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<sst xmlns="http://schemas.openxmlformats.org/spreadsheetml/2006/main" count="35" uniqueCount="35">
  <si>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</si>
  <si>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קבלת חיסון נגד שפעת בקרב בני 65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</si>
  <si>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</si>
  <si>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</si>
  <si>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</si>
  <si>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</si>
  <si>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</si>
  <si>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</si>
  <si>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</si>
  <si>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</si>
  <si>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</si>
  <si>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</si>
  <si>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</si>
  <si>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</si>
  <si>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</si>
  <si>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</si>
  <si>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</si>
  <si>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</si>
  <si>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קבלת חיסון נגד שפעת בקרב בני 65 ומעלה, לפי קבוצת גיל ומין, מספרים מוחלטים ושיעורים, 2023</t>
  </si>
  <si>
    <t xml:space="preserve">2022</t>
  </si>
  <si>
    <t xml:space="preserve">שיעור קבלת חיסון נגד שפעת בקרב בני 65 ומעלה, לפי קבוצת גיל ומין, מספרים מוחלטים ושיעורים, 2022</t>
  </si>
  <si>
    <t xml:space="preserve">2021</t>
  </si>
  <si>
    <t xml:space="preserve">שיעור קבלת חיסון נגד שפעת בקרב בני 65 ומעלה, לפי קבוצת גיל ומין, מספרים מוחלטים ושיעורים, 2021</t>
  </si>
  <si>
    <t xml:space="preserve">2020</t>
  </si>
  <si>
    <t xml:space="preserve">שיעור קבלת חיסון נגד שפעת בקרב בני 65 ומעלה, לפי קבוצת גיל ומין, מספרים מוחלטים ושיעורים, 2020</t>
  </si>
  <si>
    <t xml:space="preserve">2019</t>
  </si>
  <si>
    <t xml:space="preserve">שיעור קבלת חיסון נגד שפעת בקרב בני 65 ומעלה, לפי קבוצת גיל ומין, מספרים מוחלטים ושיעורים, 2019</t>
  </si>
  <si>
    <t xml:space="preserve">2018</t>
  </si>
  <si>
    <t xml:space="preserve">שיעור קבלת חיסון נגד שפעת בקרב בני 65 ומעלה, לפי קבוצת גיל ומין, מספרים מוחלטים ושיעורים, 2018</t>
  </si>
  <si>
    <t xml:space="preserve">2017</t>
  </si>
  <si>
    <t xml:space="preserve">שיעור קבלת חיסון נגד שפעת בקרב בני 65 ומעלה, לפי קבוצת גיל ומין, מספרים מוחלטים ושיעורים, 2017</t>
  </si>
  <si>
    <t xml:space="preserve">2016</t>
  </si>
  <si>
    <t xml:space="preserve">שיעור קבלת חיסון נגד שפעת בקרב בני 65 ומעלה, לפי קבוצת גיל ומין, מספרים מוחלטים ושיעורים, 2016</t>
  </si>
  <si>
    <t xml:space="preserve">2015</t>
  </si>
  <si>
    <t xml:space="preserve">שיעור קבלת חיסון נגד שפעת בקרב בני 65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</si>
</sst>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79198</v>
      </c>
      <c r="D6" s="4" t="n">
        <v>87798</v>
      </c>
      <c r="E6" s="4" t="n">
        <v>71180</v>
      </c>
      <c r="F6" s="4" t="n">
        <v>36983</v>
      </c>
      <c r="G6" s="4" t="n">
        <v>34009</v>
      </c>
      <c r="H6" s="4" t="str">
        <f>SUM(C6:G6)</f>
      </c>
    </row>
    <row r="7">
      <c r="A7" s="3" t="s">
        <v>10</v>
      </c>
      <c r="B7" s="5" t="s">
        <v>12</v>
      </c>
      <c r="C7" s="5" t="n">
        <v>166843</v>
      </c>
      <c r="D7" s="5" t="n">
        <v>150071</v>
      </c>
      <c r="E7" s="5" t="n">
        <v>108823</v>
      </c>
      <c r="F7" s="5" t="n">
        <v>54542</v>
      </c>
      <c r="G7" s="5" t="n">
        <v>49898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84934</v>
      </c>
      <c r="D9" s="4" t="n">
        <v>95129</v>
      </c>
      <c r="E9" s="4" t="n">
        <v>79918</v>
      </c>
      <c r="F9" s="4" t="n">
        <v>45048</v>
      </c>
      <c r="G9" s="4" t="n">
        <v>50561</v>
      </c>
      <c r="H9" s="4" t="str">
        <f>SUM(C9:G9)</f>
      </c>
    </row>
    <row r="10">
      <c r="A10" s="3" t="s">
        <v>15</v>
      </c>
      <c r="B10" s="5" t="s">
        <v>12</v>
      </c>
      <c r="C10" s="5" t="n">
        <v>190864</v>
      </c>
      <c r="D10" s="5" t="n">
        <v>177218</v>
      </c>
      <c r="E10" s="5" t="n">
        <v>135585</v>
      </c>
      <c r="F10" s="5" t="n">
        <v>75097</v>
      </c>
      <c r="G10" s="5" t="n">
        <v>83532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85133</v>
      </c>
      <c r="D6" s="4" t="n">
        <v>56112</v>
      </c>
      <c r="E6" s="4" t="n">
        <v>51647</v>
      </c>
      <c r="F6" s="4" t="n">
        <v>34367</v>
      </c>
      <c r="G6" s="4" t="n">
        <v>27441</v>
      </c>
      <c r="H6" s="4" t="str">
        <f>SUM(C6:G6)</f>
      </c>
    </row>
    <row r="7">
      <c r="A7" s="3" t="s">
        <v>10</v>
      </c>
      <c r="B7" s="5" t="s">
        <v>12</v>
      </c>
      <c r="C7" s="5" t="n">
        <v>142983</v>
      </c>
      <c r="D7" s="5" t="n">
        <v>83022</v>
      </c>
      <c r="E7" s="5" t="n">
        <v>72630</v>
      </c>
      <c r="F7" s="5" t="n">
        <v>45449</v>
      </c>
      <c r="G7" s="5" t="n">
        <v>37105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92557</v>
      </c>
      <c r="D9" s="4" t="n">
        <v>62466</v>
      </c>
      <c r="E9" s="4" t="n">
        <v>62266</v>
      </c>
      <c r="F9" s="4" t="n">
        <v>44800</v>
      </c>
      <c r="G9" s="4" t="n">
        <v>42790</v>
      </c>
      <c r="H9" s="4" t="str">
        <f>SUM(C9:G9)</f>
      </c>
    </row>
    <row r="10">
      <c r="A10" s="3" t="s">
        <v>15</v>
      </c>
      <c r="B10" s="5" t="s">
        <v>12</v>
      </c>
      <c r="C10" s="5" t="n">
        <v>163515</v>
      </c>
      <c r="D10" s="5" t="n">
        <v>98822</v>
      </c>
      <c r="E10" s="5" t="n">
        <v>95406</v>
      </c>
      <c r="F10" s="5" t="n">
        <v>66134</v>
      </c>
      <c r="G10" s="5" t="n">
        <v>65230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76436</v>
      </c>
      <c r="D6" s="4" t="n">
        <v>83800</v>
      </c>
      <c r="E6" s="4" t="n">
        <v>63581</v>
      </c>
      <c r="F6" s="4" t="n">
        <v>36410</v>
      </c>
      <c r="G6" s="4" t="n">
        <v>32234</v>
      </c>
      <c r="H6" s="4" t="str">
        <f>SUM(C6:G6)</f>
      </c>
    </row>
    <row r="7">
      <c r="A7" s="3" t="s">
        <v>10</v>
      </c>
      <c r="B7" s="5" t="s">
        <v>12</v>
      </c>
      <c r="C7" s="5" t="n">
        <v>166216</v>
      </c>
      <c r="D7" s="5" t="n">
        <v>146834</v>
      </c>
      <c r="E7" s="5" t="n">
        <v>99521</v>
      </c>
      <c r="F7" s="5" t="n">
        <v>55409</v>
      </c>
      <c r="G7" s="5" t="n">
        <v>48070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81782</v>
      </c>
      <c r="D9" s="4" t="n">
        <v>90359</v>
      </c>
      <c r="E9" s="4" t="n">
        <v>70768</v>
      </c>
      <c r="F9" s="4" t="n">
        <v>44817</v>
      </c>
      <c r="G9" s="4" t="n">
        <v>48249</v>
      </c>
      <c r="H9" s="4" t="str">
        <f>SUM(C9:G9)</f>
      </c>
    </row>
    <row r="10">
      <c r="A10" s="3" t="s">
        <v>15</v>
      </c>
      <c r="B10" s="5" t="s">
        <v>12</v>
      </c>
      <c r="C10" s="5" t="n">
        <v>190020</v>
      </c>
      <c r="D10" s="5" t="n">
        <v>173654</v>
      </c>
      <c r="E10" s="5" t="n">
        <v>123389</v>
      </c>
      <c r="F10" s="5" t="n">
        <v>77259</v>
      </c>
      <c r="G10" s="5" t="n">
        <v>80645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89069</v>
      </c>
      <c r="D6" s="4" t="n">
        <v>92436</v>
      </c>
      <c r="E6" s="4" t="n">
        <v>60196</v>
      </c>
      <c r="F6" s="4" t="n">
        <v>39604</v>
      </c>
      <c r="G6" s="4" t="n">
        <v>32332</v>
      </c>
      <c r="H6" s="4" t="str">
        <f>SUM(C6:G6)</f>
      </c>
    </row>
    <row r="7">
      <c r="A7" s="3" t="s">
        <v>10</v>
      </c>
      <c r="B7" s="5" t="s">
        <v>12</v>
      </c>
      <c r="C7" s="5" t="n">
        <v>165251</v>
      </c>
      <c r="D7" s="5" t="n">
        <v>144166</v>
      </c>
      <c r="E7" s="5" t="n">
        <v>86243</v>
      </c>
      <c r="F7" s="5" t="n">
        <v>56554</v>
      </c>
      <c r="G7" s="5" t="n">
        <v>45411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97087</v>
      </c>
      <c r="D9" s="4" t="n">
        <v>101970</v>
      </c>
      <c r="E9" s="4" t="n">
        <v>68182</v>
      </c>
      <c r="F9" s="4" t="n">
        <v>49746</v>
      </c>
      <c r="G9" s="4" t="n">
        <v>48233</v>
      </c>
      <c r="H9" s="4" t="str">
        <f>SUM(C9:G9)</f>
      </c>
    </row>
    <row r="10">
      <c r="A10" s="3" t="s">
        <v>15</v>
      </c>
      <c r="B10" s="5" t="s">
        <v>12</v>
      </c>
      <c r="C10" s="5" t="n">
        <v>188630</v>
      </c>
      <c r="D10" s="5" t="n">
        <v>171120</v>
      </c>
      <c r="E10" s="5" t="n">
        <v>106824</v>
      </c>
      <c r="F10" s="5" t="n">
        <v>79632</v>
      </c>
      <c r="G10" s="5" t="n">
        <v>76269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96899</v>
      </c>
      <c r="D6" s="4" t="n">
        <v>94613</v>
      </c>
      <c r="E6" s="4" t="n">
        <v>55013</v>
      </c>
      <c r="F6" s="4" t="n">
        <v>40775</v>
      </c>
      <c r="G6" s="4" t="n">
        <v>31624</v>
      </c>
      <c r="H6" s="4" t="str">
        <f>SUM(C6:G6)</f>
      </c>
    </row>
    <row r="7">
      <c r="A7" s="3" t="s">
        <v>10</v>
      </c>
      <c r="B7" s="5" t="s">
        <v>12</v>
      </c>
      <c r="C7" s="5" t="n">
        <v>164979</v>
      </c>
      <c r="D7" s="5" t="n">
        <v>140625</v>
      </c>
      <c r="E7" s="5" t="n">
        <v>76388</v>
      </c>
      <c r="F7" s="5" t="n">
        <v>56674</v>
      </c>
      <c r="G7" s="5" t="n">
        <v>43783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104630</v>
      </c>
      <c r="D9" s="4" t="n">
        <v>104619</v>
      </c>
      <c r="E9" s="4" t="n">
        <v>62010</v>
      </c>
      <c r="F9" s="4" t="n">
        <v>51477</v>
      </c>
      <c r="G9" s="4" t="n">
        <v>47338</v>
      </c>
      <c r="H9" s="4" t="str">
        <f>SUM(C9:G9)</f>
      </c>
    </row>
    <row r="10">
      <c r="A10" s="3" t="s">
        <v>15</v>
      </c>
      <c r="B10" s="5" t="s">
        <v>12</v>
      </c>
      <c r="C10" s="5" t="n">
        <v>188151</v>
      </c>
      <c r="D10" s="5" t="n">
        <v>167000</v>
      </c>
      <c r="E10" s="5" t="n">
        <v>94631</v>
      </c>
      <c r="F10" s="5" t="n">
        <v>80206</v>
      </c>
      <c r="G10" s="5" t="n">
        <v>74293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107599</v>
      </c>
      <c r="D6" s="4" t="n">
        <v>96951</v>
      </c>
      <c r="E6" s="4" t="n">
        <v>54767</v>
      </c>
      <c r="F6" s="4" t="n">
        <v>42850</v>
      </c>
      <c r="G6" s="4" t="n">
        <v>32290</v>
      </c>
      <c r="H6" s="4" t="str">
        <f>SUM(C6:G6)</f>
      </c>
    </row>
    <row r="7">
      <c r="A7" s="3" t="s">
        <v>10</v>
      </c>
      <c r="B7" s="5" t="s">
        <v>12</v>
      </c>
      <c r="C7" s="5" t="n">
        <v>163737</v>
      </c>
      <c r="D7" s="5" t="n">
        <v>131981</v>
      </c>
      <c r="E7" s="5" t="n">
        <v>71295</v>
      </c>
      <c r="F7" s="5" t="n">
        <v>55300</v>
      </c>
      <c r="G7" s="5" t="n">
        <v>41181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118765</v>
      </c>
      <c r="D9" s="4" t="n">
        <v>107806</v>
      </c>
      <c r="E9" s="4" t="n">
        <v>63190</v>
      </c>
      <c r="F9" s="4" t="n">
        <v>54763</v>
      </c>
      <c r="G9" s="4" t="n">
        <v>49718</v>
      </c>
      <c r="H9" s="4" t="str">
        <f>SUM(C9:G9)</f>
      </c>
    </row>
    <row r="10">
      <c r="A10" s="3" t="s">
        <v>15</v>
      </c>
      <c r="B10" s="5" t="s">
        <v>12</v>
      </c>
      <c r="C10" s="5" t="n">
        <v>186709</v>
      </c>
      <c r="D10" s="5" t="n">
        <v>156219</v>
      </c>
      <c r="E10" s="5" t="n">
        <v>89208</v>
      </c>
      <c r="F10" s="5" t="n">
        <v>77495</v>
      </c>
      <c r="G10" s="5" t="n">
        <v>69524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91687</v>
      </c>
      <c r="D6" s="4" t="n">
        <v>81385</v>
      </c>
      <c r="E6" s="4" t="n">
        <v>49182</v>
      </c>
      <c r="F6" s="4" t="n">
        <v>39436</v>
      </c>
      <c r="G6" s="4" t="n">
        <v>29623</v>
      </c>
      <c r="H6" s="4" t="str">
        <f>SUM(C6:G6)</f>
      </c>
    </row>
    <row r="7">
      <c r="A7" s="3" t="s">
        <v>10</v>
      </c>
      <c r="B7" s="5" t="s">
        <v>12</v>
      </c>
      <c r="C7" s="5" t="n">
        <v>161498</v>
      </c>
      <c r="D7" s="5" t="n">
        <v>124384</v>
      </c>
      <c r="E7" s="5" t="n">
        <v>70624</v>
      </c>
      <c r="F7" s="5" t="n">
        <v>54755</v>
      </c>
      <c r="G7" s="5" t="n">
        <v>41164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99674</v>
      </c>
      <c r="D9" s="4" t="n">
        <v>88945</v>
      </c>
      <c r="E9" s="4" t="n">
        <v>57055</v>
      </c>
      <c r="F9" s="4" t="n">
        <v>50092</v>
      </c>
      <c r="G9" s="4" t="n">
        <v>44976</v>
      </c>
      <c r="H9" s="4" t="str">
        <f>SUM(C9:G9)</f>
      </c>
    </row>
    <row r="10">
      <c r="A10" s="3" t="s">
        <v>15</v>
      </c>
      <c r="B10" s="5" t="s">
        <v>12</v>
      </c>
      <c r="C10" s="5" t="n">
        <v>183684</v>
      </c>
      <c r="D10" s="5" t="n">
        <v>146461</v>
      </c>
      <c r="E10" s="5" t="n">
        <v>89693</v>
      </c>
      <c r="F10" s="5" t="n">
        <v>77886</v>
      </c>
      <c r="G10" s="5" t="n">
        <v>70736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86406</v>
      </c>
      <c r="D6" s="4" t="n">
        <v>72446</v>
      </c>
      <c r="E6" s="4" t="n">
        <v>48542</v>
      </c>
      <c r="F6" s="4" t="n">
        <v>37323</v>
      </c>
      <c r="G6" s="4" t="n">
        <v>29451</v>
      </c>
      <c r="H6" s="4" t="str">
        <f>SUM(C6:G6)</f>
      </c>
    </row>
    <row r="7">
      <c r="A7" s="3" t="s">
        <v>10</v>
      </c>
      <c r="B7" s="5" t="s">
        <v>12</v>
      </c>
      <c r="C7" s="5" t="n">
        <v>157742</v>
      </c>
      <c r="D7" s="5" t="n">
        <v>113572</v>
      </c>
      <c r="E7" s="5" t="n">
        <v>71520</v>
      </c>
      <c r="F7" s="5" t="n">
        <v>51941</v>
      </c>
      <c r="G7" s="5" t="n">
        <v>40726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92125</v>
      </c>
      <c r="D9" s="4" t="n">
        <v>78527</v>
      </c>
      <c r="E9" s="4" t="n">
        <v>57382</v>
      </c>
      <c r="F9" s="4" t="n">
        <v>47952</v>
      </c>
      <c r="G9" s="4" t="n">
        <v>45201</v>
      </c>
      <c r="H9" s="4" t="str">
        <f>SUM(C9:G9)</f>
      </c>
    </row>
    <row r="10">
      <c r="A10" s="3" t="s">
        <v>15</v>
      </c>
      <c r="B10" s="5" t="s">
        <v>12</v>
      </c>
      <c r="C10" s="5" t="n">
        <v>179591</v>
      </c>
      <c r="D10" s="5" t="n">
        <v>133403</v>
      </c>
      <c r="E10" s="5" t="n">
        <v>92232</v>
      </c>
      <c r="F10" s="5" t="n">
        <v>73998</v>
      </c>
      <c r="G10" s="5" t="n">
        <v>70594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86282</v>
      </c>
      <c r="D6" s="4" t="n">
        <v>64178</v>
      </c>
      <c r="E6" s="4" t="n">
        <v>50273</v>
      </c>
      <c r="F6" s="4" t="n">
        <v>36077</v>
      </c>
      <c r="G6" s="4" t="n">
        <v>28710</v>
      </c>
      <c r="H6" s="4" t="str">
        <f>SUM(C6:G6)</f>
      </c>
    </row>
    <row r="7">
      <c r="A7" s="3" t="s">
        <v>10</v>
      </c>
      <c r="B7" s="5" t="s">
        <v>12</v>
      </c>
      <c r="C7" s="5" t="n">
        <v>155772</v>
      </c>
      <c r="D7" s="5" t="n">
        <v>99407</v>
      </c>
      <c r="E7" s="5" t="n">
        <v>73470</v>
      </c>
      <c r="F7" s="5" t="n">
        <v>49303</v>
      </c>
      <c r="G7" s="5" t="n">
        <v>39248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92483</v>
      </c>
      <c r="D9" s="4" t="n">
        <v>69175</v>
      </c>
      <c r="E9" s="4" t="n">
        <v>59733</v>
      </c>
      <c r="F9" s="4" t="n">
        <v>46133</v>
      </c>
      <c r="G9" s="4" t="n">
        <v>44147</v>
      </c>
      <c r="H9" s="4" t="str">
        <f>SUM(C9:G9)</f>
      </c>
    </row>
    <row r="10">
      <c r="A10" s="3" t="s">
        <v>15</v>
      </c>
      <c r="B10" s="5" t="s">
        <v>12</v>
      </c>
      <c r="C10" s="5" t="n">
        <v>178334</v>
      </c>
      <c r="D10" s="5" t="n">
        <v>116446</v>
      </c>
      <c r="E10" s="5" t="n">
        <v>95837</v>
      </c>
      <c r="F10" s="5" t="n">
        <v>70489</v>
      </c>
      <c r="G10" s="5" t="n">
        <v>68393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88687</v>
      </c>
      <c r="D6" s="4" t="n">
        <v>58680</v>
      </c>
      <c r="E6" s="4" t="n">
        <v>51531</v>
      </c>
      <c r="F6" s="4" t="n">
        <v>35036</v>
      </c>
      <c r="G6" s="4" t="n">
        <v>28559</v>
      </c>
      <c r="H6" s="4" t="str">
        <f>SUM(C6:G6)</f>
      </c>
    </row>
    <row r="7">
      <c r="A7" s="3" t="s">
        <v>10</v>
      </c>
      <c r="B7" s="5" t="s">
        <v>12</v>
      </c>
      <c r="C7" s="5" t="n">
        <v>152410</v>
      </c>
      <c r="D7" s="5" t="n">
        <v>88258</v>
      </c>
      <c r="E7" s="5" t="n">
        <v>73360</v>
      </c>
      <c r="F7" s="5" t="n">
        <v>46745</v>
      </c>
      <c r="G7" s="5" t="n">
        <v>38735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95521</v>
      </c>
      <c r="D9" s="4" t="n">
        <v>64403</v>
      </c>
      <c r="E9" s="4" t="n">
        <v>61864</v>
      </c>
      <c r="F9" s="4" t="n">
        <v>45004</v>
      </c>
      <c r="G9" s="4" t="n">
        <v>43759</v>
      </c>
      <c r="H9" s="4" t="str">
        <f>SUM(C9:G9)</f>
      </c>
    </row>
    <row r="10">
      <c r="A10" s="3" t="s">
        <v>15</v>
      </c>
      <c r="B10" s="5" t="s">
        <v>12</v>
      </c>
      <c r="C10" s="5" t="n">
        <v>174514</v>
      </c>
      <c r="D10" s="5" t="n">
        <v>103661</v>
      </c>
      <c r="E10" s="5" t="n">
        <v>96418</v>
      </c>
      <c r="F10" s="5" t="n">
        <v>67240</v>
      </c>
      <c r="G10" s="5" t="n">
        <v>67166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063AE3D-E235-422B-81CB-A9E9C08E9D4C}"/>
</file>

<file path=customXml/itemProps2.xml><?xml version="1.0" encoding="utf-8"?>
<ds:datastoreItem xmlns:ds="http://schemas.openxmlformats.org/officeDocument/2006/customXml" ds:itemID="{F8003820-E266-423E-9B2E-BDF4476C1700}"/>
</file>

<file path=customXml/itemProps3.xml><?xml version="1.0" encoding="utf-8"?>
<ds:datastoreItem xmlns:ds="http://schemas.openxmlformats.org/officeDocument/2006/customXml" ds:itemID="{E014E7BA-F578-45E4-91A0-910D2E8E88F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2025-09-21T06:00:56Z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