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<sst xmlns="http://schemas.openxmlformats.org/spreadsheetml/2006/main" count="32" uniqueCount="32">
  <si>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</si>
  <si>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קבלת חיסון נגד פניאומוקוק בקרב בני 74-65,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</si>
  <si>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</si>
  <si>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</si>
  <si>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</si>
  <si>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</si>
  <si>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</si>
  <si>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</si>
  <si>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</si>
  <si>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</si>
  <si>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</si>
  <si>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</si>
  <si>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</si>
  <si>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</si>
  <si>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</si>
  <si>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מקור: התכנית הלאומית למדדי איכות לרפואת הקהילה בישראל</t>
  </si>
  <si>
    <t xml:space="preserve">2022</t>
  </si>
  <si>
    <t xml:space="preserve">שיעור קבלת חיסון נגד פניאומוקוק בקרב בני 74-65, לפי קבוצת גיל ומצב חברתי-כלכלי, מספרים מוחלטים ושיעורים, 2022</t>
  </si>
  <si>
    <t xml:space="preserve">2021</t>
  </si>
  <si>
    <t xml:space="preserve">שיעור קבלת חיסון נגד פניאומוקוק בקרב בני 74-65, לפי קבוצת גיל ומצב חברתי-כלכלי, מספרים מוחלטים ושיעורים, 2021</t>
  </si>
  <si>
    <t xml:space="preserve">2020</t>
  </si>
  <si>
    <t xml:space="preserve">שיעור קבלת חיסון נגד פניאומוקוק בקרב בני 74-65, לפי קבוצת גיל ומצב חברתי-כלכלי, מספרים מוחלטים ושיעורים, 2020</t>
  </si>
  <si>
    <t xml:space="preserve">2019</t>
  </si>
  <si>
    <t xml:space="preserve">שיעור קבלת חיסון נגד פניאומוקוק בקרב בני 74-65, לפי קבוצת גיל ומצב חברתי-כלכלי, מספרים מוחלטים ושיעורים, 2019</t>
  </si>
  <si>
    <t xml:space="preserve">2018</t>
  </si>
  <si>
    <t xml:space="preserve">שיעור קבלת חיסון נגד פניאומוקוק בקרב בני 74-65, לפי קבוצת גיל ומצב חברתי-כלכלי, מספרים מוחלטים ושיעורים, 2018</t>
  </si>
  <si>
    <t xml:space="preserve">2017</t>
  </si>
  <si>
    <t xml:space="preserve">שיעור קבלת חיסון נגד פניאומוקוק בקרב בני 74-65, לפי קבוצת גיל ומצב חברתי-כלכלי, מספרים מוחלטים ושיעורים, 2017</t>
  </si>
  <si>
    <t xml:space="preserve">2016</t>
  </si>
  <si>
    <t xml:space="preserve">שיעור קבלת חיסון נגד פניאומוקוק בקרב בני 74-65, לפי קבוצת גיל ומצב חברתי-כלכלי, מספרים מוחלטים ושיעורים, 2016</t>
  </si>
  <si>
    <t xml:space="preserve">2015</t>
  </si>
  <si>
    <t xml:space="preserve">שיעור קבלת חיסון נגד פניאומוקוק בקרב בני 74-65,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</si>
</sst>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28659</v>
      </c>
      <c r="D6" s="4" t="n">
        <v>56854</v>
      </c>
      <c r="E6" s="4" t="n">
        <v>69746</v>
      </c>
      <c r="F6" s="4" t="n">
        <v>56695</v>
      </c>
      <c r="G6" s="4" t="str">
        <f>SUM(C6:F6)</f>
      </c>
    </row>
    <row r="7">
      <c r="A7" s="3" t="s">
        <v>9</v>
      </c>
      <c r="B7" s="5" t="s">
        <v>11</v>
      </c>
      <c r="C7" s="5" t="n">
        <v>42258</v>
      </c>
      <c r="D7" s="5" t="n">
        <v>89678</v>
      </c>
      <c r="E7" s="5" t="n">
        <v>107979</v>
      </c>
      <c r="F7" s="5" t="n">
        <v>84058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25878</v>
      </c>
      <c r="D9" s="4" t="n">
        <v>61717</v>
      </c>
      <c r="E9" s="4" t="n">
        <v>82215</v>
      </c>
      <c r="F9" s="4" t="n">
        <v>70895</v>
      </c>
      <c r="G9" s="4" t="str">
        <f>SUM(C9:F9)</f>
      </c>
    </row>
    <row r="10">
      <c r="A10" s="3" t="s">
        <v>14</v>
      </c>
      <c r="B10" s="5" t="s">
        <v>11</v>
      </c>
      <c r="C10" s="5" t="n">
        <v>30302</v>
      </c>
      <c r="D10" s="5" t="n">
        <v>74384</v>
      </c>
      <c r="E10" s="5" t="n">
        <v>97936</v>
      </c>
      <c r="F10" s="5" t="n">
        <v>82238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29514</v>
      </c>
      <c r="D6" s="4" t="n">
        <v>62018</v>
      </c>
      <c r="E6" s="4" t="n">
        <v>77151</v>
      </c>
      <c r="F6" s="4" t="n">
        <v>61277</v>
      </c>
      <c r="G6" s="4" t="str">
        <f>SUM(C6:F6)</f>
      </c>
    </row>
    <row r="7">
      <c r="A7" s="3" t="s">
        <v>9</v>
      </c>
      <c r="B7" s="5" t="s">
        <v>11</v>
      </c>
      <c r="C7" s="5" t="n">
        <v>40742</v>
      </c>
      <c r="D7" s="5" t="n">
        <v>90167</v>
      </c>
      <c r="E7" s="5" t="n">
        <v>109842</v>
      </c>
      <c r="F7" s="5" t="n">
        <v>83729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25475</v>
      </c>
      <c r="D9" s="4" t="n">
        <v>62117</v>
      </c>
      <c r="E9" s="4" t="n">
        <v>83559</v>
      </c>
      <c r="F9" s="4" t="n">
        <v>70695</v>
      </c>
      <c r="G9" s="4" t="str">
        <f>SUM(C9:F9)</f>
      </c>
    </row>
    <row r="10">
      <c r="A10" s="3" t="s">
        <v>14</v>
      </c>
      <c r="B10" s="5" t="s">
        <v>11</v>
      </c>
      <c r="C10" s="5" t="n">
        <v>29601</v>
      </c>
      <c r="D10" s="5" t="n">
        <v>73833</v>
      </c>
      <c r="E10" s="5" t="n">
        <v>97997</v>
      </c>
      <c r="F10" s="5" t="n">
        <v>81035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29645</v>
      </c>
      <c r="D6" s="4" t="n">
        <v>65143</v>
      </c>
      <c r="E6" s="4" t="n">
        <v>82287</v>
      </c>
      <c r="F6" s="4" t="n">
        <v>63168</v>
      </c>
      <c r="G6" s="4" t="str">
        <f>SUM(C6:F6)</f>
      </c>
    </row>
    <row r="7">
      <c r="A7" s="3" t="s">
        <v>9</v>
      </c>
      <c r="B7" s="5" t="s">
        <v>11</v>
      </c>
      <c r="C7" s="5" t="n">
        <v>39502</v>
      </c>
      <c r="D7" s="5" t="n">
        <v>90258</v>
      </c>
      <c r="E7" s="5" t="n">
        <v>112222</v>
      </c>
      <c r="F7" s="5" t="n">
        <v>83250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24977</v>
      </c>
      <c r="D9" s="4" t="n">
        <v>61817</v>
      </c>
      <c r="E9" s="4" t="n">
        <v>83188</v>
      </c>
      <c r="F9" s="4" t="n">
        <v>68930</v>
      </c>
      <c r="G9" s="4" t="str">
        <f>SUM(C9:F9)</f>
      </c>
    </row>
    <row r="10">
      <c r="A10" s="3" t="s">
        <v>14</v>
      </c>
      <c r="B10" s="5" t="s">
        <v>11</v>
      </c>
      <c r="C10" s="5" t="n">
        <v>28823</v>
      </c>
      <c r="D10" s="5" t="n">
        <v>72631</v>
      </c>
      <c r="E10" s="5" t="n">
        <v>96643</v>
      </c>
      <c r="F10" s="5" t="n">
        <v>78218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29511</v>
      </c>
      <c r="D6" s="4" t="n">
        <v>66658</v>
      </c>
      <c r="E6" s="4" t="n">
        <v>83170</v>
      </c>
      <c r="F6" s="4" t="n">
        <v>60834</v>
      </c>
      <c r="G6" s="4" t="str">
        <f>SUM(C6:F6)</f>
      </c>
    </row>
    <row r="7">
      <c r="A7" s="3" t="s">
        <v>9</v>
      </c>
      <c r="B7" s="5" t="s">
        <v>11</v>
      </c>
      <c r="C7" s="5" t="n">
        <v>37951</v>
      </c>
      <c r="D7" s="5" t="n">
        <v>89364</v>
      </c>
      <c r="E7" s="5" t="n">
        <v>110686</v>
      </c>
      <c r="F7" s="5" t="n">
        <v>78583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23559</v>
      </c>
      <c r="D9" s="4" t="n">
        <v>58154</v>
      </c>
      <c r="E9" s="4" t="n">
        <v>77641</v>
      </c>
      <c r="F9" s="4" t="n">
        <v>61013</v>
      </c>
      <c r="G9" s="4" t="str">
        <f>SUM(C9:F9)</f>
      </c>
    </row>
    <row r="10">
      <c r="A10" s="3" t="s">
        <v>14</v>
      </c>
      <c r="B10" s="5" t="s">
        <v>11</v>
      </c>
      <c r="C10" s="5" t="n">
        <v>26951</v>
      </c>
      <c r="D10" s="5" t="n">
        <v>67828</v>
      </c>
      <c r="E10" s="5" t="n">
        <v>89791</v>
      </c>
      <c r="F10" s="5" t="n">
        <v>68952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27603</v>
      </c>
      <c r="D6" s="4" t="n">
        <v>65212</v>
      </c>
      <c r="E6" s="4" t="n">
        <v>78694</v>
      </c>
      <c r="F6" s="4" t="n">
        <v>57087</v>
      </c>
      <c r="G6" s="4" t="str">
        <f>SUM(C6:F6)</f>
      </c>
    </row>
    <row r="7">
      <c r="A7" s="3" t="s">
        <v>9</v>
      </c>
      <c r="B7" s="5" t="s">
        <v>11</v>
      </c>
      <c r="C7" s="5" t="n">
        <v>35521</v>
      </c>
      <c r="D7" s="5" t="n">
        <v>89424</v>
      </c>
      <c r="E7" s="5" t="n">
        <v>108616</v>
      </c>
      <c r="F7" s="5" t="n">
        <v>77474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22514</v>
      </c>
      <c r="D9" s="4" t="n">
        <v>55283</v>
      </c>
      <c r="E9" s="4" t="n">
        <v>71431</v>
      </c>
      <c r="F9" s="4" t="n">
        <v>55347</v>
      </c>
      <c r="G9" s="4" t="str">
        <f>SUM(C9:F9)</f>
      </c>
    </row>
    <row r="10">
      <c r="A10" s="3" t="s">
        <v>14</v>
      </c>
      <c r="B10" s="5" t="s">
        <v>11</v>
      </c>
      <c r="C10" s="5" t="n">
        <v>25698</v>
      </c>
      <c r="D10" s="5" t="n">
        <v>64815</v>
      </c>
      <c r="E10" s="5" t="n">
        <v>83469</v>
      </c>
      <c r="F10" s="5" t="n">
        <v>63702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23652</v>
      </c>
      <c r="D6" s="4" t="n">
        <v>67864</v>
      </c>
      <c r="E6" s="4" t="n">
        <v>85549</v>
      </c>
      <c r="F6" s="4" t="n">
        <v>47143</v>
      </c>
      <c r="G6" s="4" t="str">
        <f>SUM(C6:F6)</f>
      </c>
    </row>
    <row r="7">
      <c r="A7" s="3" t="s">
        <v>9</v>
      </c>
      <c r="B7" s="5" t="s">
        <v>11</v>
      </c>
      <c r="C7" s="5" t="n">
        <v>30683</v>
      </c>
      <c r="D7" s="5" t="n">
        <v>94517</v>
      </c>
      <c r="E7" s="5" t="n">
        <v>119758</v>
      </c>
      <c r="F7" s="5" t="n">
        <v>64190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18713</v>
      </c>
      <c r="D9" s="4" t="n">
        <v>53719</v>
      </c>
      <c r="E9" s="4" t="n">
        <v>73322</v>
      </c>
      <c r="F9" s="4" t="n">
        <v>43020</v>
      </c>
      <c r="G9" s="4" t="str">
        <f>SUM(C9:F9)</f>
      </c>
    </row>
    <row r="10">
      <c r="A10" s="3" t="s">
        <v>14</v>
      </c>
      <c r="B10" s="5" t="s">
        <v>11</v>
      </c>
      <c r="C10" s="5" t="n">
        <v>21177</v>
      </c>
      <c r="D10" s="5" t="n">
        <v>63374</v>
      </c>
      <c r="E10" s="5" t="n">
        <v>85698</v>
      </c>
      <c r="F10" s="5" t="n">
        <v>49691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23048</v>
      </c>
      <c r="D6" s="4" t="n">
        <v>68759</v>
      </c>
      <c r="E6" s="4" t="n">
        <v>87118</v>
      </c>
      <c r="F6" s="4" t="n">
        <v>47143</v>
      </c>
      <c r="G6" s="4" t="str">
        <f>SUM(C6:F6)</f>
      </c>
    </row>
    <row r="7">
      <c r="A7" s="3" t="s">
        <v>9</v>
      </c>
      <c r="B7" s="5" t="s">
        <v>11</v>
      </c>
      <c r="C7" s="5" t="n">
        <v>29565</v>
      </c>
      <c r="D7" s="5" t="n">
        <v>93706</v>
      </c>
      <c r="E7" s="5" t="n">
        <v>119729</v>
      </c>
      <c r="F7" s="5" t="n">
        <v>63779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17697</v>
      </c>
      <c r="D9" s="4" t="n">
        <v>47008</v>
      </c>
      <c r="E9" s="4" t="n">
        <v>63863</v>
      </c>
      <c r="F9" s="4" t="n">
        <v>36381</v>
      </c>
      <c r="G9" s="4" t="str">
        <f>SUM(C9:F9)</f>
      </c>
    </row>
    <row r="10">
      <c r="A10" s="3" t="s">
        <v>14</v>
      </c>
      <c r="B10" s="5" t="s">
        <v>11</v>
      </c>
      <c r="C10" s="5" t="n">
        <v>19961</v>
      </c>
      <c r="D10" s="5" t="n">
        <v>55295</v>
      </c>
      <c r="E10" s="5" t="n">
        <v>74471</v>
      </c>
      <c r="F10" s="5" t="n">
        <v>42180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21794</v>
      </c>
      <c r="D6" s="4" t="n">
        <v>67425</v>
      </c>
      <c r="E6" s="4" t="n">
        <v>85862</v>
      </c>
      <c r="F6" s="4" t="n">
        <v>46044</v>
      </c>
      <c r="G6" s="4" t="str">
        <f>SUM(C6:F6)</f>
      </c>
    </row>
    <row r="7">
      <c r="A7" s="3" t="s">
        <v>9</v>
      </c>
      <c r="B7" s="5" t="s">
        <v>11</v>
      </c>
      <c r="C7" s="5" t="n">
        <v>27596</v>
      </c>
      <c r="D7" s="5" t="n">
        <v>91888</v>
      </c>
      <c r="E7" s="5" t="n">
        <v>116724</v>
      </c>
      <c r="F7" s="5" t="n">
        <v>61864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16011</v>
      </c>
      <c r="D9" s="4" t="n">
        <v>42437</v>
      </c>
      <c r="E9" s="4" t="n">
        <v>56043</v>
      </c>
      <c r="F9" s="4" t="n">
        <v>30656</v>
      </c>
      <c r="G9" s="4" t="str">
        <f>SUM(C9:F9)</f>
      </c>
    </row>
    <row r="10">
      <c r="A10" s="3" t="s">
        <v>14</v>
      </c>
      <c r="B10" s="5" t="s">
        <v>11</v>
      </c>
      <c r="C10" s="5" t="n">
        <v>18084</v>
      </c>
      <c r="D10" s="5" t="n">
        <v>50107</v>
      </c>
      <c r="E10" s="5" t="n">
        <v>65352</v>
      </c>
      <c r="F10" s="5" t="n">
        <v>35563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20129</v>
      </c>
      <c r="D6" s="4" t="n">
        <v>62941</v>
      </c>
      <c r="E6" s="4" t="n">
        <v>80557</v>
      </c>
      <c r="F6" s="4" t="n">
        <v>43231</v>
      </c>
      <c r="G6" s="4" t="str">
        <f>SUM(C6:F6)</f>
      </c>
    </row>
    <row r="7">
      <c r="A7" s="3" t="s">
        <v>9</v>
      </c>
      <c r="B7" s="5" t="s">
        <v>11</v>
      </c>
      <c r="C7" s="5" t="n">
        <v>25771</v>
      </c>
      <c r="D7" s="5" t="n">
        <v>87033</v>
      </c>
      <c r="E7" s="5" t="n">
        <v>109840</v>
      </c>
      <c r="F7" s="5" t="n">
        <v>58052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15644</v>
      </c>
      <c r="D9" s="4" t="n">
        <v>41944</v>
      </c>
      <c r="E9" s="4" t="n">
        <v>51911</v>
      </c>
      <c r="F9" s="4" t="n">
        <v>27521</v>
      </c>
      <c r="G9" s="4" t="str">
        <f>SUM(C9:F9)</f>
      </c>
    </row>
    <row r="10">
      <c r="A10" s="3" t="s">
        <v>14</v>
      </c>
      <c r="B10" s="5" t="s">
        <v>11</v>
      </c>
      <c r="C10" s="5" t="n">
        <v>17575</v>
      </c>
      <c r="D10" s="5" t="n">
        <v>49704</v>
      </c>
      <c r="E10" s="5" t="n">
        <v>60708</v>
      </c>
      <c r="F10" s="5" t="n">
        <v>31955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3E8A7BB-0BE6-4E56-8DF8-C16A66ECCE1F}"/>
</file>

<file path=customXml/itemProps2.xml><?xml version="1.0" encoding="utf-8"?>
<ds:datastoreItem xmlns:ds="http://schemas.openxmlformats.org/officeDocument/2006/customXml" ds:itemID="{7ACB9743-F8E3-411F-9568-95E669B781CC}"/>
</file>

<file path=customXml/itemProps3.xml><?xml version="1.0" encoding="utf-8"?>
<ds:datastoreItem xmlns:ds="http://schemas.openxmlformats.org/officeDocument/2006/customXml" ds:itemID="{71AF4EC1-34D2-4C35-B62E-29069F34486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2025-09-21T05:52:24Z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