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<sst xmlns="http://schemas.openxmlformats.org/spreadsheetml/2006/main" count="36" uniqueCount="36">
  <si>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</si>
  <si>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ההימצאות של סוכרת בקרב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</si>
  <si>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</si>
  <si>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</si>
  <si>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</si>
  <si>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</si>
  <si>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</si>
  <si>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</si>
  <si>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</si>
  <si>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</si>
  <si>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</si>
  <si>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</si>
  <si>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</si>
  <si>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</si>
  <si>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</si>
  <si>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</si>
  <si>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</si>
  <si>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</si>
  <si>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</si>
  <si>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</si>
  <si>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</si>
  <si>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סוכרת בקרב בני 18 ומעלה, לפי מין וקבוצת גיל,  מספרים מוחלטים ושיעורים, 2022</t>
  </si>
  <si>
    <t xml:space="preserve">2021</t>
  </si>
  <si>
    <t xml:space="preserve">שיעור ההימצאות של סוכרת בקרב בני 18 ומעלה, לפי מין וקבוצת גיל,  מספרים מוחלטים ושיעורים, 2021</t>
  </si>
  <si>
    <t xml:space="preserve">2020</t>
  </si>
  <si>
    <t xml:space="preserve">שיעור ההימצאות של סוכרת בקרב בני 18 ומעלה, לפי מין וקבוצת גיל,  מספרים מוחלטים ושיעורים, 2020</t>
  </si>
  <si>
    <t xml:space="preserve">2019</t>
  </si>
  <si>
    <t xml:space="preserve">שיעור ההימצאות של סוכרת בקרב בני 18 ומעלה, לפי מין וקבוצת גיל,  מספרים מוחלטים ושיעורים, 2019</t>
  </si>
  <si>
    <t xml:space="preserve">2018</t>
  </si>
  <si>
    <t xml:space="preserve">שיעור ההימצאות של סוכרת בקרב בני 18 ומעלה, לפי מין וקבוצת גיל,  מספרים מוחלטים ושיעורים, 2018</t>
  </si>
  <si>
    <t xml:space="preserve">2017</t>
  </si>
  <si>
    <t xml:space="preserve">שיעור ההימצאות של סוכרת בקרב בני 18 ומעלה, לפי מין וקבוצת גיל,  מספרים מוחלטים ושיעורים, 2017</t>
  </si>
  <si>
    <t xml:space="preserve">2016</t>
  </si>
  <si>
    <t xml:space="preserve">שיעור ההימצאות של סוכרת בקרב בני 18 ומעלה, לפי מין וקבוצת גיל,  מספרים מוחלטים ושיעורים, 2016</t>
  </si>
  <si>
    <t xml:space="preserve">2015</t>
  </si>
  <si>
    <t xml:space="preserve">שיעור ההימצאות של סוכרת בקרב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</si>
</sst>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2163</v>
      </c>
      <c r="D6" s="4" t="n">
        <v>4895</v>
      </c>
      <c r="E6" s="4" t="n">
        <v>14662</v>
      </c>
      <c r="F6" s="4" t="n">
        <v>44227</v>
      </c>
      <c r="G6" s="4" t="n">
        <v>76486</v>
      </c>
      <c r="H6" s="4" t="n">
        <v>99410</v>
      </c>
      <c r="I6" s="4" t="n">
        <v>56712</v>
      </c>
      <c r="J6" s="4" t="n">
        <v>14735</v>
      </c>
      <c r="K6" s="4" t="str">
        <f>SUM(C6:J6)</f>
      </c>
    </row>
    <row r="7">
      <c r="A7" s="3" t="s">
        <v>13</v>
      </c>
      <c r="B7" s="5" t="s">
        <v>15</v>
      </c>
      <c r="C7" s="5" t="n">
        <v>332160</v>
      </c>
      <c r="D7" s="5" t="n">
        <v>576561</v>
      </c>
      <c r="E7" s="5" t="n">
        <v>530252</v>
      </c>
      <c r="F7" s="5" t="n">
        <v>483911</v>
      </c>
      <c r="G7" s="5" t="n">
        <v>370052</v>
      </c>
      <c r="H7" s="5" t="n">
        <v>308452</v>
      </c>
      <c r="I7" s="5" t="n">
        <v>153143</v>
      </c>
      <c r="J7" s="5" t="n">
        <v>47673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2310</v>
      </c>
      <c r="D9" s="4" t="n">
        <v>5776</v>
      </c>
      <c r="E9" s="4" t="n">
        <v>12759</v>
      </c>
      <c r="F9" s="4" t="n">
        <v>35216</v>
      </c>
      <c r="G9" s="4" t="n">
        <v>64843</v>
      </c>
      <c r="H9" s="4" t="n">
        <v>93386</v>
      </c>
      <c r="I9" s="4" t="n">
        <v>61756</v>
      </c>
      <c r="J9" s="4" t="n">
        <v>21030</v>
      </c>
      <c r="K9" s="4" t="str">
        <f>SUM(C9:J9)</f>
      </c>
    </row>
    <row r="10">
      <c r="A10" s="3" t="s">
        <v>18</v>
      </c>
      <c r="B10" s="5" t="s">
        <v>15</v>
      </c>
      <c r="C10" s="5" t="n">
        <v>359179</v>
      </c>
      <c r="D10" s="5" t="n">
        <v>581228</v>
      </c>
      <c r="E10" s="5" t="n">
        <v>548050</v>
      </c>
      <c r="F10" s="5" t="n">
        <v>504338</v>
      </c>
      <c r="G10" s="5" t="n">
        <v>399673</v>
      </c>
      <c r="H10" s="5" t="n">
        <v>358219</v>
      </c>
      <c r="I10" s="5" t="n">
        <v>198179</v>
      </c>
      <c r="J10" s="5" t="n">
        <v>79928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2002</v>
      </c>
      <c r="D6" s="4" t="n">
        <v>4488</v>
      </c>
      <c r="E6" s="4" t="n">
        <v>14242</v>
      </c>
      <c r="F6" s="4" t="n">
        <v>42615</v>
      </c>
      <c r="G6" s="4" t="n">
        <v>75101</v>
      </c>
      <c r="H6" s="4" t="n">
        <v>97816</v>
      </c>
      <c r="I6" s="4" t="n">
        <v>51507</v>
      </c>
      <c r="J6" s="4" t="n">
        <v>13726</v>
      </c>
      <c r="K6" s="4" t="str">
        <f>SUM(C6:J6)</f>
      </c>
    </row>
    <row r="7">
      <c r="A7" s="3" t="s">
        <v>13</v>
      </c>
      <c r="B7" s="5" t="s">
        <v>15</v>
      </c>
      <c r="C7" s="5" t="n">
        <v>322246</v>
      </c>
      <c r="D7" s="5" t="n">
        <v>564478</v>
      </c>
      <c r="E7" s="5" t="n">
        <v>522705</v>
      </c>
      <c r="F7" s="5" t="n">
        <v>468959</v>
      </c>
      <c r="G7" s="5" t="n">
        <v>365858</v>
      </c>
      <c r="H7" s="5" t="n">
        <v>305920</v>
      </c>
      <c r="I7" s="5" t="n">
        <v>141537</v>
      </c>
      <c r="J7" s="5" t="n">
        <v>45114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2108</v>
      </c>
      <c r="D9" s="4" t="n">
        <v>5067</v>
      </c>
      <c r="E9" s="4" t="n">
        <v>11880</v>
      </c>
      <c r="F9" s="4" t="n">
        <v>32711</v>
      </c>
      <c r="G9" s="4" t="n">
        <v>64012</v>
      </c>
      <c r="H9" s="4" t="n">
        <v>93582</v>
      </c>
      <c r="I9" s="4" t="n">
        <v>57939</v>
      </c>
      <c r="J9" s="4" t="n">
        <v>19769</v>
      </c>
      <c r="K9" s="4" t="str">
        <f>SUM(C9:J9)</f>
      </c>
    </row>
    <row r="10">
      <c r="A10" s="3" t="s">
        <v>18</v>
      </c>
      <c r="B10" s="5" t="s">
        <v>15</v>
      </c>
      <c r="C10" s="5" t="n">
        <v>349294</v>
      </c>
      <c r="D10" s="5" t="n">
        <v>572359</v>
      </c>
      <c r="E10" s="5" t="n">
        <v>541495</v>
      </c>
      <c r="F10" s="5" t="n">
        <v>489122</v>
      </c>
      <c r="G10" s="5" t="n">
        <v>396161</v>
      </c>
      <c r="H10" s="5" t="n">
        <v>355731</v>
      </c>
      <c r="I10" s="5" t="n">
        <v>184850</v>
      </c>
      <c r="J10" s="5" t="n">
        <v>75871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1867</v>
      </c>
      <c r="D6" s="4" t="n">
        <v>4039</v>
      </c>
      <c r="E6" s="4" t="n">
        <v>13249</v>
      </c>
      <c r="F6" s="4" t="n">
        <v>39494</v>
      </c>
      <c r="G6" s="4" t="n">
        <v>72183</v>
      </c>
      <c r="H6" s="4" t="n">
        <v>94428</v>
      </c>
      <c r="I6" s="4" t="n">
        <v>46429</v>
      </c>
      <c r="J6" s="4" t="n">
        <v>12613</v>
      </c>
      <c r="K6" s="4" t="str">
        <f>SUM(C6:J6)</f>
      </c>
    </row>
    <row r="7">
      <c r="A7" s="3" t="s">
        <v>13</v>
      </c>
      <c r="B7" s="5" t="s">
        <v>15</v>
      </c>
      <c r="C7" s="5" t="n">
        <v>314074</v>
      </c>
      <c r="D7" s="5" t="n">
        <v>556652</v>
      </c>
      <c r="E7" s="5" t="n">
        <v>518799</v>
      </c>
      <c r="F7" s="5" t="n">
        <v>454889</v>
      </c>
      <c r="G7" s="5" t="n">
        <v>361865</v>
      </c>
      <c r="H7" s="5" t="n">
        <v>302914</v>
      </c>
      <c r="I7" s="5" t="n">
        <v>132278</v>
      </c>
      <c r="J7" s="5" t="n">
        <v>43604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1837</v>
      </c>
      <c r="D9" s="4" t="n">
        <v>4092</v>
      </c>
      <c r="E9" s="4" t="n">
        <v>9922</v>
      </c>
      <c r="F9" s="4" t="n">
        <v>28665</v>
      </c>
      <c r="G9" s="4" t="n">
        <v>60644</v>
      </c>
      <c r="H9" s="4" t="n">
        <v>89909</v>
      </c>
      <c r="I9" s="4" t="n">
        <v>53240</v>
      </c>
      <c r="J9" s="4" t="n">
        <v>18447</v>
      </c>
      <c r="K9" s="4" t="str">
        <f>SUM(C9:J9)</f>
      </c>
    </row>
    <row r="10">
      <c r="A10" s="3" t="s">
        <v>18</v>
      </c>
      <c r="B10" s="5" t="s">
        <v>15</v>
      </c>
      <c r="C10" s="5" t="n">
        <v>341069</v>
      </c>
      <c r="D10" s="5" t="n">
        <v>567106</v>
      </c>
      <c r="E10" s="5" t="n">
        <v>539014</v>
      </c>
      <c r="F10" s="5" t="n">
        <v>474825</v>
      </c>
      <c r="G10" s="5" t="n">
        <v>392863</v>
      </c>
      <c r="H10" s="5" t="n">
        <v>352209</v>
      </c>
      <c r="I10" s="5" t="n">
        <v>173839</v>
      </c>
      <c r="J10" s="5" t="n">
        <v>74048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1757</v>
      </c>
      <c r="D6" s="4" t="n">
        <v>3948</v>
      </c>
      <c r="E6" s="4" t="n">
        <v>13507</v>
      </c>
      <c r="F6" s="4" t="n">
        <v>39437</v>
      </c>
      <c r="G6" s="4" t="n">
        <v>72780</v>
      </c>
      <c r="H6" s="4" t="n">
        <v>91986</v>
      </c>
      <c r="I6" s="4" t="n">
        <v>44549</v>
      </c>
      <c r="J6" s="4" t="n">
        <v>12044</v>
      </c>
      <c r="K6" s="4" t="str">
        <f>SUM(C6:J6)</f>
      </c>
    </row>
    <row r="7">
      <c r="A7" s="3" t="s">
        <v>13</v>
      </c>
      <c r="B7" s="5" t="s">
        <v>15</v>
      </c>
      <c r="C7" s="5" t="n">
        <v>303742</v>
      </c>
      <c r="D7" s="5" t="n">
        <v>553550</v>
      </c>
      <c r="E7" s="5" t="n">
        <v>516597</v>
      </c>
      <c r="F7" s="5" t="n">
        <v>442539</v>
      </c>
      <c r="G7" s="5" t="n">
        <v>358761</v>
      </c>
      <c r="H7" s="5" t="n">
        <v>292598</v>
      </c>
      <c r="I7" s="5" t="n">
        <v>125617</v>
      </c>
      <c r="J7" s="5" t="n">
        <v>40986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1737</v>
      </c>
      <c r="D9" s="4" t="n">
        <v>3842</v>
      </c>
      <c r="E9" s="4" t="n">
        <v>9479</v>
      </c>
      <c r="F9" s="4" t="n">
        <v>27847</v>
      </c>
      <c r="G9" s="4" t="n">
        <v>60972</v>
      </c>
      <c r="H9" s="4" t="n">
        <v>87441</v>
      </c>
      <c r="I9" s="4" t="n">
        <v>51720</v>
      </c>
      <c r="J9" s="4" t="n">
        <v>17594</v>
      </c>
      <c r="K9" s="4" t="str">
        <f>SUM(C9:J9)</f>
      </c>
    </row>
    <row r="10">
      <c r="A10" s="3" t="s">
        <v>18</v>
      </c>
      <c r="B10" s="5" t="s">
        <v>15</v>
      </c>
      <c r="C10" s="5" t="n">
        <v>333981</v>
      </c>
      <c r="D10" s="5" t="n">
        <v>564019</v>
      </c>
      <c r="E10" s="5" t="n">
        <v>536889</v>
      </c>
      <c r="F10" s="5" t="n">
        <v>461147</v>
      </c>
      <c r="G10" s="5" t="n">
        <v>390922</v>
      </c>
      <c r="H10" s="5" t="n">
        <v>339536</v>
      </c>
      <c r="I10" s="5" t="n">
        <v>165507</v>
      </c>
      <c r="J10" s="5" t="n">
        <v>69191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1635</v>
      </c>
      <c r="D6" s="4" t="n">
        <v>3843</v>
      </c>
      <c r="E6" s="4" t="n">
        <v>13259</v>
      </c>
      <c r="F6" s="4" t="n">
        <v>38522</v>
      </c>
      <c r="G6" s="4" t="n">
        <v>71535</v>
      </c>
      <c r="H6" s="4" t="n">
        <v>87631</v>
      </c>
      <c r="I6" s="4" t="n">
        <v>42965</v>
      </c>
      <c r="J6" s="4" t="n">
        <v>11504</v>
      </c>
      <c r="K6" s="4" t="str">
        <f>SUM(C6:J6)</f>
      </c>
    </row>
    <row r="7">
      <c r="A7" s="3" t="s">
        <v>13</v>
      </c>
      <c r="B7" s="5" t="s">
        <v>15</v>
      </c>
      <c r="C7" s="5" t="n">
        <v>288918</v>
      </c>
      <c r="D7" s="5" t="n">
        <v>547678</v>
      </c>
      <c r="E7" s="5" t="n">
        <v>510774</v>
      </c>
      <c r="F7" s="5" t="n">
        <v>429580</v>
      </c>
      <c r="G7" s="5" t="n">
        <v>354796</v>
      </c>
      <c r="H7" s="5" t="n">
        <v>283102</v>
      </c>
      <c r="I7" s="5" t="n">
        <v>124528</v>
      </c>
      <c r="J7" s="5" t="n">
        <v>40956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1614</v>
      </c>
      <c r="D9" s="4" t="n">
        <v>3730</v>
      </c>
      <c r="E9" s="4" t="n">
        <v>9339</v>
      </c>
      <c r="F9" s="4" t="n">
        <v>27237</v>
      </c>
      <c r="G9" s="4" t="n">
        <v>60652</v>
      </c>
      <c r="H9" s="4" t="n">
        <v>83305</v>
      </c>
      <c r="I9" s="4" t="n">
        <v>51315</v>
      </c>
      <c r="J9" s="4" t="n">
        <v>17162</v>
      </c>
      <c r="K9" s="4" t="str">
        <f>SUM(C9:J9)</f>
      </c>
    </row>
    <row r="10">
      <c r="A10" s="3" t="s">
        <v>18</v>
      </c>
      <c r="B10" s="5" t="s">
        <v>15</v>
      </c>
      <c r="C10" s="5" t="n">
        <v>327057</v>
      </c>
      <c r="D10" s="5" t="n">
        <v>558094</v>
      </c>
      <c r="E10" s="5" t="n">
        <v>530898</v>
      </c>
      <c r="F10" s="5" t="n">
        <v>448148</v>
      </c>
      <c r="G10" s="5" t="n">
        <v>388523</v>
      </c>
      <c r="H10" s="5" t="n">
        <v>327016</v>
      </c>
      <c r="I10" s="5" t="n">
        <v>166364</v>
      </c>
      <c r="J10" s="5" t="n">
        <v>70466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1534</v>
      </c>
      <c r="D6" s="4" t="n">
        <v>3766</v>
      </c>
      <c r="E6" s="4" t="n">
        <v>13177</v>
      </c>
      <c r="F6" s="4" t="n">
        <v>37992</v>
      </c>
      <c r="G6" s="4" t="n">
        <v>72041</v>
      </c>
      <c r="H6" s="4" t="n">
        <v>83405</v>
      </c>
      <c r="I6" s="4" t="n">
        <v>41928</v>
      </c>
      <c r="J6" s="4" t="n">
        <v>11192</v>
      </c>
      <c r="K6" s="4" t="str">
        <f>SUM(C6:J6)</f>
      </c>
    </row>
    <row r="7">
      <c r="A7" s="3" t="s">
        <v>13</v>
      </c>
      <c r="B7" s="5" t="s">
        <v>15</v>
      </c>
      <c r="C7" s="5" t="n">
        <v>288105</v>
      </c>
      <c r="D7" s="5" t="n">
        <v>543249</v>
      </c>
      <c r="E7" s="5" t="n">
        <v>503784</v>
      </c>
      <c r="F7" s="5" t="n">
        <v>416877</v>
      </c>
      <c r="G7" s="5" t="n">
        <v>352639</v>
      </c>
      <c r="H7" s="5" t="n">
        <v>268393</v>
      </c>
      <c r="I7" s="5" t="n">
        <v>122415</v>
      </c>
      <c r="J7" s="5" t="n">
        <v>40508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1497</v>
      </c>
      <c r="D9" s="4" t="n">
        <v>3571</v>
      </c>
      <c r="E9" s="4" t="n">
        <v>9186</v>
      </c>
      <c r="F9" s="4" t="n">
        <v>26955</v>
      </c>
      <c r="G9" s="4" t="n">
        <v>61194</v>
      </c>
      <c r="H9" s="4" t="n">
        <v>79176</v>
      </c>
      <c r="I9" s="4" t="n">
        <v>51211</v>
      </c>
      <c r="J9" s="4" t="n">
        <v>16906</v>
      </c>
      <c r="K9" s="4" t="str">
        <f>SUM(C9:J9)</f>
      </c>
    </row>
    <row r="10">
      <c r="A10" s="3" t="s">
        <v>18</v>
      </c>
      <c r="B10" s="5" t="s">
        <v>15</v>
      </c>
      <c r="C10" s="5" t="n">
        <v>326505</v>
      </c>
      <c r="D10" s="5" t="n">
        <v>553808</v>
      </c>
      <c r="E10" s="5" t="n">
        <v>524317</v>
      </c>
      <c r="F10" s="5" t="n">
        <v>435365</v>
      </c>
      <c r="G10" s="5" t="n">
        <v>387200</v>
      </c>
      <c r="H10" s="5" t="n">
        <v>309840</v>
      </c>
      <c r="I10" s="5" t="n">
        <v>164894</v>
      </c>
      <c r="J10" s="5" t="n">
        <v>70263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1418</v>
      </c>
      <c r="D6" s="4" t="n">
        <v>3624</v>
      </c>
      <c r="E6" s="4" t="n">
        <v>13095</v>
      </c>
      <c r="F6" s="4" t="n">
        <v>37152</v>
      </c>
      <c r="G6" s="4" t="n">
        <v>71538</v>
      </c>
      <c r="H6" s="4" t="n">
        <v>77418</v>
      </c>
      <c r="I6" s="4" t="n">
        <v>40738</v>
      </c>
      <c r="J6" s="4" t="n">
        <v>10543</v>
      </c>
      <c r="K6" s="4" t="str">
        <f>SUM(C6:J6)</f>
      </c>
    </row>
    <row r="7">
      <c r="A7" s="3" t="s">
        <v>13</v>
      </c>
      <c r="B7" s="5" t="s">
        <v>15</v>
      </c>
      <c r="C7" s="5" t="n">
        <v>278577</v>
      </c>
      <c r="D7" s="5" t="n">
        <v>536751</v>
      </c>
      <c r="E7" s="5" t="n">
        <v>497970</v>
      </c>
      <c r="F7" s="5" t="n">
        <v>406282</v>
      </c>
      <c r="G7" s="5" t="n">
        <v>352028</v>
      </c>
      <c r="H7" s="5" t="n">
        <v>252759</v>
      </c>
      <c r="I7" s="5" t="n">
        <v>121838</v>
      </c>
      <c r="J7" s="5" t="n">
        <v>39054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1461</v>
      </c>
      <c r="D9" s="4" t="n">
        <v>3317</v>
      </c>
      <c r="E9" s="4" t="n">
        <v>8950</v>
      </c>
      <c r="F9" s="4" t="n">
        <v>26507</v>
      </c>
      <c r="G9" s="4" t="n">
        <v>61228</v>
      </c>
      <c r="H9" s="4" t="n">
        <v>74371</v>
      </c>
      <c r="I9" s="4" t="n">
        <v>50799</v>
      </c>
      <c r="J9" s="4" t="n">
        <v>15874</v>
      </c>
      <c r="K9" s="4" t="str">
        <f>SUM(C9:J9)</f>
      </c>
    </row>
    <row r="10">
      <c r="A10" s="3" t="s">
        <v>18</v>
      </c>
      <c r="B10" s="5" t="s">
        <v>15</v>
      </c>
      <c r="C10" s="5" t="n">
        <v>320449</v>
      </c>
      <c r="D10" s="5" t="n">
        <v>549446</v>
      </c>
      <c r="E10" s="5" t="n">
        <v>518936</v>
      </c>
      <c r="F10" s="5" t="n">
        <v>425486</v>
      </c>
      <c r="G10" s="5" t="n">
        <v>386569</v>
      </c>
      <c r="H10" s="5" t="n">
        <v>292161</v>
      </c>
      <c r="I10" s="5" t="n">
        <v>165187</v>
      </c>
      <c r="J10" s="5" t="n">
        <v>68090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1371</v>
      </c>
      <c r="D6" s="4" t="n">
        <v>3647</v>
      </c>
      <c r="E6" s="4" t="n">
        <v>13646</v>
      </c>
      <c r="F6" s="4" t="n">
        <v>37642</v>
      </c>
      <c r="G6" s="4" t="n">
        <v>72987</v>
      </c>
      <c r="H6" s="4" t="n">
        <v>74444</v>
      </c>
      <c r="I6" s="4" t="n">
        <v>40431</v>
      </c>
      <c r="J6" s="4" t="n">
        <v>10583</v>
      </c>
      <c r="K6" s="4" t="str">
        <f>SUM(C6:J6)</f>
      </c>
    </row>
    <row r="7">
      <c r="A7" s="3" t="s">
        <v>13</v>
      </c>
      <c r="B7" s="5" t="s">
        <v>15</v>
      </c>
      <c r="C7" s="5" t="n">
        <v>273932</v>
      </c>
      <c r="D7" s="5" t="n">
        <v>530822</v>
      </c>
      <c r="E7" s="5" t="n">
        <v>493107</v>
      </c>
      <c r="F7" s="5" t="n">
        <v>395276</v>
      </c>
      <c r="G7" s="5" t="n">
        <v>350951</v>
      </c>
      <c r="H7" s="5" t="n">
        <v>238229</v>
      </c>
      <c r="I7" s="5" t="n">
        <v>119115</v>
      </c>
      <c r="J7" s="5" t="n">
        <v>38530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1397</v>
      </c>
      <c r="D9" s="4" t="n">
        <v>3271</v>
      </c>
      <c r="E9" s="4" t="n">
        <v>9317</v>
      </c>
      <c r="F9" s="4" t="n">
        <v>27244</v>
      </c>
      <c r="G9" s="4" t="n">
        <v>63412</v>
      </c>
      <c r="H9" s="4" t="n">
        <v>72444</v>
      </c>
      <c r="I9" s="4" t="n">
        <v>51370</v>
      </c>
      <c r="J9" s="4" t="n">
        <v>15838</v>
      </c>
      <c r="K9" s="4" t="str">
        <f>SUM(C9:J9)</f>
      </c>
    </row>
    <row r="10">
      <c r="A10" s="3" t="s">
        <v>18</v>
      </c>
      <c r="B10" s="5" t="s">
        <v>15</v>
      </c>
      <c r="C10" s="5" t="n">
        <v>316835</v>
      </c>
      <c r="D10" s="5" t="n">
        <v>543763</v>
      </c>
      <c r="E10" s="5" t="n">
        <v>514847</v>
      </c>
      <c r="F10" s="5" t="n">
        <v>414887</v>
      </c>
      <c r="G10" s="5" t="n">
        <v>385955</v>
      </c>
      <c r="H10" s="5" t="n">
        <v>275525</v>
      </c>
      <c r="I10" s="5" t="n">
        <v>162506</v>
      </c>
      <c r="J10" s="5" t="n">
        <v>66851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1287</v>
      </c>
      <c r="D6" s="4" t="n">
        <v>3579</v>
      </c>
      <c r="E6" s="4" t="n">
        <v>13521</v>
      </c>
      <c r="F6" s="4" t="n">
        <v>37480</v>
      </c>
      <c r="G6" s="4" t="n">
        <v>72681</v>
      </c>
      <c r="H6" s="4" t="n">
        <v>69470</v>
      </c>
      <c r="I6" s="4" t="n">
        <v>39209</v>
      </c>
      <c r="J6" s="4" t="n">
        <v>9755</v>
      </c>
      <c r="K6" s="4" t="str">
        <f>SUM(C6:J6)</f>
      </c>
    </row>
    <row r="7">
      <c r="A7" s="3" t="s">
        <v>13</v>
      </c>
      <c r="B7" s="5" t="s">
        <v>15</v>
      </c>
      <c r="C7" s="5" t="n">
        <v>261702</v>
      </c>
      <c r="D7" s="5" t="n">
        <v>526907</v>
      </c>
      <c r="E7" s="5" t="n">
        <v>488302</v>
      </c>
      <c r="F7" s="5" t="n">
        <v>387895</v>
      </c>
      <c r="G7" s="5" t="n">
        <v>348202</v>
      </c>
      <c r="H7" s="5" t="n">
        <v>223686</v>
      </c>
      <c r="I7" s="5" t="n">
        <v>117087</v>
      </c>
      <c r="J7" s="5" t="n">
        <v>36889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1332</v>
      </c>
      <c r="D9" s="4" t="n">
        <v>3198</v>
      </c>
      <c r="E9" s="4" t="n">
        <v>9353</v>
      </c>
      <c r="F9" s="4" t="n">
        <v>27827</v>
      </c>
      <c r="G9" s="4" t="n">
        <v>64060</v>
      </c>
      <c r="H9" s="4" t="n">
        <v>68756</v>
      </c>
      <c r="I9" s="4" t="n">
        <v>50626</v>
      </c>
      <c r="J9" s="4" t="n">
        <v>15186</v>
      </c>
      <c r="K9" s="4" t="str">
        <f>SUM(C9:J9)</f>
      </c>
    </row>
    <row r="10">
      <c r="A10" s="3" t="s">
        <v>18</v>
      </c>
      <c r="B10" s="5" t="s">
        <v>15</v>
      </c>
      <c r="C10" s="5" t="n">
        <v>310698</v>
      </c>
      <c r="D10" s="5" t="n">
        <v>540773</v>
      </c>
      <c r="E10" s="5" t="n">
        <v>510103</v>
      </c>
      <c r="F10" s="5" t="n">
        <v>408902</v>
      </c>
      <c r="G10" s="5" t="n">
        <v>382726</v>
      </c>
      <c r="H10" s="5" t="n">
        <v>259869</v>
      </c>
      <c r="I10" s="5" t="n">
        <v>160438</v>
      </c>
      <c r="J10" s="5" t="n">
        <v>64929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2024-09-29T12:06:18Z</dcterms:created>
</coreProperties>
</file>