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<sst xmlns="http://schemas.openxmlformats.org/spreadsheetml/2006/main" count="36" uniqueCount="36">
  <si>
    <t xml:space="preserve">2023</t>
  </si>
  <si>
    <t xml:space="preserve">שיעור הביצוע של בדיקת HbA1c בחולי סוכרת בני 18 ומעלה,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</si>
  <si>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</si>
  <si>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</si>
  <si>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</si>
  <si>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</si>
  <si>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</si>
  <si>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</si>
  <si>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</si>
  <si>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</si>
  <si>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</si>
  <si>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</si>
  <si>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</si>
  <si>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</si>
  <si>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</si>
  <si>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</si>
  <si>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</si>
  <si>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</si>
  <si>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</si>
  <si>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</si>
  <si>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</si>
  <si>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הביצוע של בדיקת HbA1c בחולי סוכרת בני 18 ומעלה, לפי מין וקבוצת גיל,  מספרים מוחלטים ושיעורים, 2022</t>
  </si>
  <si>
    <t xml:space="preserve">2021</t>
  </si>
  <si>
    <t xml:space="preserve">שיעור הביצוע של בדיקת HbA1c בחולי סוכרת בני 18 ומעלה, לפי מין וקבוצת גיל,  מספרים מוחלטים ושיעורים, 2021</t>
  </si>
  <si>
    <t xml:space="preserve">2020</t>
  </si>
  <si>
    <t xml:space="preserve">שיעור הביצוע של בדיקת HbA1c בחולי סוכרת בני 18 ומעלה, לפי מין וקבוצת גיל,  מספרים מוחלטים ושיעורים, 2020</t>
  </si>
  <si>
    <t xml:space="preserve">2019</t>
  </si>
  <si>
    <t xml:space="preserve">שיעור הביצוע של בדיקת HbA1c בחולי סוכרת בני 18 ומעלה, לפי מין וקבוצת גיל,  מספרים מוחלטים ושיעורים, 2019</t>
  </si>
  <si>
    <t xml:space="preserve">2018</t>
  </si>
  <si>
    <t xml:space="preserve">שיעור הביצוע של בדיקת HbA1c בחולי סוכרת בני 18 ומעלה, לפי מין וקבוצת גיל,  מספרים מוחלטים ושיעורים, 2018</t>
  </si>
  <si>
    <t xml:space="preserve">2017</t>
  </si>
  <si>
    <t xml:space="preserve">שיעור הביצוע של בדיקת HbA1c בחולי סוכרת בני 18 ומעלה, לפי מין וקבוצת גיל,  מספרים מוחלטים ושיעורים, 2017</t>
  </si>
  <si>
    <t xml:space="preserve">2016</t>
  </si>
  <si>
    <t xml:space="preserve">שיעור הביצוע של בדיקת HbA1c בחולי סוכרת בני 18 ומעלה, לפי מין וקבוצת גיל,  מספרים מוחלטים ושיעורים, 2016</t>
  </si>
  <si>
    <t xml:space="preserve">2015</t>
  </si>
  <si>
    <t xml:space="preserve">שיעור הביצוע של בדיקת HbA1c בחולי סוכרת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</si>
</sst>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1646</v>
      </c>
      <c r="D6" s="4" t="n">
        <v>3638</v>
      </c>
      <c r="E6" s="4" t="n">
        <v>11367</v>
      </c>
      <c r="F6" s="4" t="n">
        <v>36500</v>
      </c>
      <c r="G6" s="4" t="n">
        <v>66583</v>
      </c>
      <c r="H6" s="4" t="n">
        <v>90995</v>
      </c>
      <c r="I6" s="4" t="n">
        <v>52616</v>
      </c>
      <c r="J6" s="4" t="n">
        <v>13293</v>
      </c>
      <c r="K6" s="4" t="str">
        <f>SUM(C6:J6)</f>
      </c>
    </row>
    <row r="7">
      <c r="A7" s="3" t="s">
        <v>13</v>
      </c>
      <c r="B7" s="5" t="s">
        <v>15</v>
      </c>
      <c r="C7" s="5" t="n">
        <v>2163</v>
      </c>
      <c r="D7" s="5" t="n">
        <v>4895</v>
      </c>
      <c r="E7" s="5" t="n">
        <v>14662</v>
      </c>
      <c r="F7" s="5" t="n">
        <v>44227</v>
      </c>
      <c r="G7" s="5" t="n">
        <v>76486</v>
      </c>
      <c r="H7" s="5" t="n">
        <v>99410</v>
      </c>
      <c r="I7" s="5" t="n">
        <v>56712</v>
      </c>
      <c r="J7" s="5" t="n">
        <v>14735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1778</v>
      </c>
      <c r="D9" s="4" t="n">
        <v>4119</v>
      </c>
      <c r="E9" s="4" t="n">
        <v>9470</v>
      </c>
      <c r="F9" s="4" t="n">
        <v>28630</v>
      </c>
      <c r="G9" s="4" t="n">
        <v>57061</v>
      </c>
      <c r="H9" s="4" t="n">
        <v>86044</v>
      </c>
      <c r="I9" s="4" t="n">
        <v>57036</v>
      </c>
      <c r="J9" s="4" t="n">
        <v>18600</v>
      </c>
      <c r="K9" s="4" t="str">
        <f>SUM(C9:J9)</f>
      </c>
    </row>
    <row r="10">
      <c r="A10" s="3" t="s">
        <v>18</v>
      </c>
      <c r="B10" s="5" t="s">
        <v>15</v>
      </c>
      <c r="C10" s="5" t="n">
        <v>2310</v>
      </c>
      <c r="D10" s="5" t="n">
        <v>5776</v>
      </c>
      <c r="E10" s="5" t="n">
        <v>12759</v>
      </c>
      <c r="F10" s="5" t="n">
        <v>35216</v>
      </c>
      <c r="G10" s="5" t="n">
        <v>64843</v>
      </c>
      <c r="H10" s="5" t="n">
        <v>93386</v>
      </c>
      <c r="I10" s="5" t="n">
        <v>61756</v>
      </c>
      <c r="J10" s="5" t="n">
        <v>21030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1531</v>
      </c>
      <c r="D6" s="4" t="n">
        <v>3357</v>
      </c>
      <c r="E6" s="4" t="n">
        <v>11005</v>
      </c>
      <c r="F6" s="4" t="n">
        <v>34975</v>
      </c>
      <c r="G6" s="4" t="n">
        <v>64997</v>
      </c>
      <c r="H6" s="4" t="n">
        <v>88997</v>
      </c>
      <c r="I6" s="4" t="n">
        <v>47442</v>
      </c>
      <c r="J6" s="4" t="n">
        <v>12182</v>
      </c>
      <c r="K6" s="4" t="str">
        <f>SUM(C6:J6)</f>
      </c>
    </row>
    <row r="7">
      <c r="A7" s="3" t="s">
        <v>13</v>
      </c>
      <c r="B7" s="5" t="s">
        <v>15</v>
      </c>
      <c r="C7" s="5" t="n">
        <v>2002</v>
      </c>
      <c r="D7" s="5" t="n">
        <v>4488</v>
      </c>
      <c r="E7" s="5" t="n">
        <v>14242</v>
      </c>
      <c r="F7" s="5" t="n">
        <v>42615</v>
      </c>
      <c r="G7" s="5" t="n">
        <v>75101</v>
      </c>
      <c r="H7" s="5" t="n">
        <v>97816</v>
      </c>
      <c r="I7" s="5" t="n">
        <v>51507</v>
      </c>
      <c r="J7" s="5" t="n">
        <v>13726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1705</v>
      </c>
      <c r="D9" s="4" t="n">
        <v>3827</v>
      </c>
      <c r="E9" s="4" t="n">
        <v>9267</v>
      </c>
      <c r="F9" s="4" t="n">
        <v>27418</v>
      </c>
      <c r="G9" s="4" t="n">
        <v>56948</v>
      </c>
      <c r="H9" s="4" t="n">
        <v>86009</v>
      </c>
      <c r="I9" s="4" t="n">
        <v>53162</v>
      </c>
      <c r="J9" s="4" t="n">
        <v>17218</v>
      </c>
      <c r="K9" s="4" t="str">
        <f>SUM(C9:J9)</f>
      </c>
    </row>
    <row r="10">
      <c r="A10" s="3" t="s">
        <v>18</v>
      </c>
      <c r="B10" s="5" t="s">
        <v>15</v>
      </c>
      <c r="C10" s="5" t="n">
        <v>2108</v>
      </c>
      <c r="D10" s="5" t="n">
        <v>5067</v>
      </c>
      <c r="E10" s="5" t="n">
        <v>11880</v>
      </c>
      <c r="F10" s="5" t="n">
        <v>32711</v>
      </c>
      <c r="G10" s="5" t="n">
        <v>64012</v>
      </c>
      <c r="H10" s="5" t="n">
        <v>93582</v>
      </c>
      <c r="I10" s="5" t="n">
        <v>57939</v>
      </c>
      <c r="J10" s="5" t="n">
        <v>19769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1473</v>
      </c>
      <c r="D6" s="4" t="n">
        <v>3138</v>
      </c>
      <c r="E6" s="4" t="n">
        <v>10581</v>
      </c>
      <c r="F6" s="4" t="n">
        <v>32905</v>
      </c>
      <c r="G6" s="4" t="n">
        <v>63010</v>
      </c>
      <c r="H6" s="4" t="n">
        <v>86606</v>
      </c>
      <c r="I6" s="4" t="n">
        <v>43123</v>
      </c>
      <c r="J6" s="4" t="n">
        <v>11318</v>
      </c>
      <c r="K6" s="4" t="str">
        <f>SUM(C6:J6)</f>
      </c>
    </row>
    <row r="7">
      <c r="A7" s="3" t="s">
        <v>13</v>
      </c>
      <c r="B7" s="5" t="s">
        <v>15</v>
      </c>
      <c r="C7" s="5" t="n">
        <v>1867</v>
      </c>
      <c r="D7" s="5" t="n">
        <v>4039</v>
      </c>
      <c r="E7" s="5" t="n">
        <v>13249</v>
      </c>
      <c r="F7" s="5" t="n">
        <v>39494</v>
      </c>
      <c r="G7" s="5" t="n">
        <v>72183</v>
      </c>
      <c r="H7" s="5" t="n">
        <v>94428</v>
      </c>
      <c r="I7" s="5" t="n">
        <v>46429</v>
      </c>
      <c r="J7" s="5" t="n">
        <v>12613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1519</v>
      </c>
      <c r="D9" s="4" t="n">
        <v>3341</v>
      </c>
      <c r="E9" s="4" t="n">
        <v>8285</v>
      </c>
      <c r="F9" s="4" t="n">
        <v>25026</v>
      </c>
      <c r="G9" s="4" t="n">
        <v>54636</v>
      </c>
      <c r="H9" s="4" t="n">
        <v>83402</v>
      </c>
      <c r="I9" s="4" t="n">
        <v>49100</v>
      </c>
      <c r="J9" s="4" t="n">
        <v>16227</v>
      </c>
      <c r="K9" s="4" t="str">
        <f>SUM(C9:J9)</f>
      </c>
    </row>
    <row r="10">
      <c r="A10" s="3" t="s">
        <v>18</v>
      </c>
      <c r="B10" s="5" t="s">
        <v>15</v>
      </c>
      <c r="C10" s="5" t="n">
        <v>1837</v>
      </c>
      <c r="D10" s="5" t="n">
        <v>4092</v>
      </c>
      <c r="E10" s="5" t="n">
        <v>9922</v>
      </c>
      <c r="F10" s="5" t="n">
        <v>28665</v>
      </c>
      <c r="G10" s="5" t="n">
        <v>60644</v>
      </c>
      <c r="H10" s="5" t="n">
        <v>89909</v>
      </c>
      <c r="I10" s="5" t="n">
        <v>53240</v>
      </c>
      <c r="J10" s="5" t="n">
        <v>18447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1408</v>
      </c>
      <c r="D6" s="4" t="n">
        <v>3046</v>
      </c>
      <c r="E6" s="4" t="n">
        <v>10501</v>
      </c>
      <c r="F6" s="4" t="n">
        <v>32053</v>
      </c>
      <c r="G6" s="4" t="n">
        <v>62616</v>
      </c>
      <c r="H6" s="4" t="n">
        <v>83177</v>
      </c>
      <c r="I6" s="4" t="n">
        <v>40426</v>
      </c>
      <c r="J6" s="4" t="n">
        <v>10504</v>
      </c>
      <c r="K6" s="4" t="str">
        <f>SUM(C6:J6)</f>
      </c>
    </row>
    <row r="7">
      <c r="A7" s="3" t="s">
        <v>13</v>
      </c>
      <c r="B7" s="5" t="s">
        <v>15</v>
      </c>
      <c r="C7" s="5" t="n">
        <v>1757</v>
      </c>
      <c r="D7" s="5" t="n">
        <v>3948</v>
      </c>
      <c r="E7" s="5" t="n">
        <v>13507</v>
      </c>
      <c r="F7" s="5" t="n">
        <v>39437</v>
      </c>
      <c r="G7" s="5" t="n">
        <v>72780</v>
      </c>
      <c r="H7" s="5" t="n">
        <v>91985</v>
      </c>
      <c r="I7" s="5" t="n">
        <v>44549</v>
      </c>
      <c r="J7" s="5" t="n">
        <v>12044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1465</v>
      </c>
      <c r="D9" s="4" t="n">
        <v>3115</v>
      </c>
      <c r="E9" s="4" t="n">
        <v>7926</v>
      </c>
      <c r="F9" s="4" t="n">
        <v>24035</v>
      </c>
      <c r="G9" s="4" t="n">
        <v>53929</v>
      </c>
      <c r="H9" s="4" t="n">
        <v>79664</v>
      </c>
      <c r="I9" s="4" t="n">
        <v>46593</v>
      </c>
      <c r="J9" s="4" t="n">
        <v>15030</v>
      </c>
      <c r="K9" s="4" t="str">
        <f>SUM(C9:J9)</f>
      </c>
    </row>
    <row r="10">
      <c r="A10" s="3" t="s">
        <v>18</v>
      </c>
      <c r="B10" s="5" t="s">
        <v>15</v>
      </c>
      <c r="C10" s="5" t="n">
        <v>1737</v>
      </c>
      <c r="D10" s="5" t="n">
        <v>3842</v>
      </c>
      <c r="E10" s="5" t="n">
        <v>9479</v>
      </c>
      <c r="F10" s="5" t="n">
        <v>27847</v>
      </c>
      <c r="G10" s="5" t="n">
        <v>60972</v>
      </c>
      <c r="H10" s="5" t="n">
        <v>87441</v>
      </c>
      <c r="I10" s="5" t="n">
        <v>51720</v>
      </c>
      <c r="J10" s="5" t="n">
        <v>17594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1341</v>
      </c>
      <c r="D6" s="4" t="n">
        <v>3089</v>
      </c>
      <c r="E6" s="4" t="n">
        <v>10953</v>
      </c>
      <c r="F6" s="4" t="n">
        <v>32816</v>
      </c>
      <c r="G6" s="4" t="n">
        <v>63777</v>
      </c>
      <c r="H6" s="4" t="n">
        <v>81337</v>
      </c>
      <c r="I6" s="4" t="n">
        <v>40245</v>
      </c>
      <c r="J6" s="4" t="n">
        <v>10449</v>
      </c>
      <c r="K6" s="4" t="str">
        <f>SUM(C6:J6)</f>
      </c>
    </row>
    <row r="7">
      <c r="A7" s="3" t="s">
        <v>13</v>
      </c>
      <c r="B7" s="5" t="s">
        <v>15</v>
      </c>
      <c r="C7" s="5" t="n">
        <v>1627</v>
      </c>
      <c r="D7" s="5" t="n">
        <v>3841</v>
      </c>
      <c r="E7" s="5" t="n">
        <v>13255</v>
      </c>
      <c r="F7" s="5" t="n">
        <v>38519</v>
      </c>
      <c r="G7" s="5" t="n">
        <v>71527</v>
      </c>
      <c r="H7" s="5" t="n">
        <v>87630</v>
      </c>
      <c r="I7" s="5" t="n">
        <v>42937</v>
      </c>
      <c r="J7" s="5" t="n">
        <v>11505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1377</v>
      </c>
      <c r="D9" s="4" t="n">
        <v>3127</v>
      </c>
      <c r="E9" s="4" t="n">
        <v>8029</v>
      </c>
      <c r="F9" s="4" t="n">
        <v>24412</v>
      </c>
      <c r="G9" s="4" t="n">
        <v>55468</v>
      </c>
      <c r="H9" s="4" t="n">
        <v>77931</v>
      </c>
      <c r="I9" s="4" t="n">
        <v>47856</v>
      </c>
      <c r="J9" s="4" t="n">
        <v>15141</v>
      </c>
      <c r="K9" s="4" t="str">
        <f>SUM(C9:J9)</f>
      </c>
    </row>
    <row r="10">
      <c r="A10" s="3" t="s">
        <v>18</v>
      </c>
      <c r="B10" s="5" t="s">
        <v>15</v>
      </c>
      <c r="C10" s="5" t="n">
        <v>1610</v>
      </c>
      <c r="D10" s="5" t="n">
        <v>3724</v>
      </c>
      <c r="E10" s="5" t="n">
        <v>9324</v>
      </c>
      <c r="F10" s="5" t="n">
        <v>27218</v>
      </c>
      <c r="G10" s="5" t="n">
        <v>60650</v>
      </c>
      <c r="H10" s="5" t="n">
        <v>83294</v>
      </c>
      <c r="I10" s="5" t="n">
        <v>51305</v>
      </c>
      <c r="J10" s="5" t="n">
        <v>17157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1239</v>
      </c>
      <c r="D6" s="4" t="n">
        <v>3037</v>
      </c>
      <c r="E6" s="4" t="n">
        <v>10807</v>
      </c>
      <c r="F6" s="4" t="n">
        <v>32234</v>
      </c>
      <c r="G6" s="4" t="n">
        <v>64173</v>
      </c>
      <c r="H6" s="4" t="n">
        <v>77280</v>
      </c>
      <c r="I6" s="4" t="n">
        <v>39096</v>
      </c>
      <c r="J6" s="4" t="n">
        <v>10098</v>
      </c>
      <c r="K6" s="4" t="str">
        <f>SUM(C6:J6)</f>
      </c>
    </row>
    <row r="7">
      <c r="A7" s="3" t="s">
        <v>13</v>
      </c>
      <c r="B7" s="5" t="s">
        <v>15</v>
      </c>
      <c r="C7" s="5" t="n">
        <v>1534</v>
      </c>
      <c r="D7" s="5" t="n">
        <v>3766</v>
      </c>
      <c r="E7" s="5" t="n">
        <v>13177</v>
      </c>
      <c r="F7" s="5" t="n">
        <v>37992</v>
      </c>
      <c r="G7" s="5" t="n">
        <v>72041</v>
      </c>
      <c r="H7" s="5" t="n">
        <v>83405</v>
      </c>
      <c r="I7" s="5" t="n">
        <v>41928</v>
      </c>
      <c r="J7" s="5" t="n">
        <v>11192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1283</v>
      </c>
      <c r="D9" s="4" t="n">
        <v>2984</v>
      </c>
      <c r="E9" s="4" t="n">
        <v>7905</v>
      </c>
      <c r="F9" s="4" t="n">
        <v>24057</v>
      </c>
      <c r="G9" s="4" t="n">
        <v>56066</v>
      </c>
      <c r="H9" s="4" t="n">
        <v>74074</v>
      </c>
      <c r="I9" s="4" t="n">
        <v>47698</v>
      </c>
      <c r="J9" s="4" t="n">
        <v>14988</v>
      </c>
      <c r="K9" s="4" t="str">
        <f>SUM(C9:J9)</f>
      </c>
    </row>
    <row r="10">
      <c r="A10" s="3" t="s">
        <v>18</v>
      </c>
      <c r="B10" s="5" t="s">
        <v>15</v>
      </c>
      <c r="C10" s="5" t="n">
        <v>1497</v>
      </c>
      <c r="D10" s="5" t="n">
        <v>3571</v>
      </c>
      <c r="E10" s="5" t="n">
        <v>9186</v>
      </c>
      <c r="F10" s="5" t="n">
        <v>26955</v>
      </c>
      <c r="G10" s="5" t="n">
        <v>61194</v>
      </c>
      <c r="H10" s="5" t="n">
        <v>79176</v>
      </c>
      <c r="I10" s="5" t="n">
        <v>51211</v>
      </c>
      <c r="J10" s="5" t="n">
        <v>16906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1156</v>
      </c>
      <c r="D6" s="4" t="n">
        <v>2936</v>
      </c>
      <c r="E6" s="4" t="n">
        <v>10764</v>
      </c>
      <c r="F6" s="4" t="n">
        <v>31713</v>
      </c>
      <c r="G6" s="4" t="n">
        <v>63892</v>
      </c>
      <c r="H6" s="4" t="n">
        <v>71985</v>
      </c>
      <c r="I6" s="4" t="n">
        <v>38061</v>
      </c>
      <c r="J6" s="4" t="n">
        <v>9571</v>
      </c>
      <c r="K6" s="4" t="str">
        <f>SUM(C6:J6)</f>
      </c>
    </row>
    <row r="7">
      <c r="A7" s="3" t="s">
        <v>13</v>
      </c>
      <c r="B7" s="5" t="s">
        <v>15</v>
      </c>
      <c r="C7" s="5" t="n">
        <v>1418</v>
      </c>
      <c r="D7" s="5" t="n">
        <v>3624</v>
      </c>
      <c r="E7" s="5" t="n">
        <v>13095</v>
      </c>
      <c r="F7" s="5" t="n">
        <v>37152</v>
      </c>
      <c r="G7" s="5" t="n">
        <v>71538</v>
      </c>
      <c r="H7" s="5" t="n">
        <v>77418</v>
      </c>
      <c r="I7" s="5" t="n">
        <v>40738</v>
      </c>
      <c r="J7" s="5" t="n">
        <v>10543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1241</v>
      </c>
      <c r="D9" s="4" t="n">
        <v>2765</v>
      </c>
      <c r="E9" s="4" t="n">
        <v>7772</v>
      </c>
      <c r="F9" s="4" t="n">
        <v>23778</v>
      </c>
      <c r="G9" s="4" t="n">
        <v>56018</v>
      </c>
      <c r="H9" s="4" t="n">
        <v>69723</v>
      </c>
      <c r="I9" s="4" t="n">
        <v>47351</v>
      </c>
      <c r="J9" s="4" t="n">
        <v>14034</v>
      </c>
      <c r="K9" s="4" t="str">
        <f>SUM(C9:J9)</f>
      </c>
    </row>
    <row r="10">
      <c r="A10" s="3" t="s">
        <v>18</v>
      </c>
      <c r="B10" s="5" t="s">
        <v>15</v>
      </c>
      <c r="C10" s="5" t="n">
        <v>1461</v>
      </c>
      <c r="D10" s="5" t="n">
        <v>3317</v>
      </c>
      <c r="E10" s="5" t="n">
        <v>8950</v>
      </c>
      <c r="F10" s="5" t="n">
        <v>26507</v>
      </c>
      <c r="G10" s="5" t="n">
        <v>61228</v>
      </c>
      <c r="H10" s="5" t="n">
        <v>74371</v>
      </c>
      <c r="I10" s="5" t="n">
        <v>50799</v>
      </c>
      <c r="J10" s="5" t="n">
        <v>15874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1092</v>
      </c>
      <c r="D6" s="4" t="n">
        <v>2887</v>
      </c>
      <c r="E6" s="4" t="n">
        <v>10945</v>
      </c>
      <c r="F6" s="4" t="n">
        <v>31635</v>
      </c>
      <c r="G6" s="4" t="n">
        <v>64362</v>
      </c>
      <c r="H6" s="4" t="n">
        <v>68403</v>
      </c>
      <c r="I6" s="4" t="n">
        <v>37488</v>
      </c>
      <c r="J6" s="4" t="n">
        <v>9464</v>
      </c>
      <c r="K6" s="4" t="str">
        <f>SUM(C6:J6)</f>
      </c>
    </row>
    <row r="7">
      <c r="A7" s="3" t="s">
        <v>13</v>
      </c>
      <c r="B7" s="5" t="s">
        <v>15</v>
      </c>
      <c r="C7" s="5" t="n">
        <v>1371</v>
      </c>
      <c r="D7" s="5" t="n">
        <v>3647</v>
      </c>
      <c r="E7" s="5" t="n">
        <v>13646</v>
      </c>
      <c r="F7" s="5" t="n">
        <v>37642</v>
      </c>
      <c r="G7" s="5" t="n">
        <v>72987</v>
      </c>
      <c r="H7" s="5" t="n">
        <v>74444</v>
      </c>
      <c r="I7" s="5" t="n">
        <v>40431</v>
      </c>
      <c r="J7" s="5" t="n">
        <v>10583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1179</v>
      </c>
      <c r="D9" s="4" t="n">
        <v>2713</v>
      </c>
      <c r="E9" s="4" t="n">
        <v>7965</v>
      </c>
      <c r="F9" s="4" t="n">
        <v>23978</v>
      </c>
      <c r="G9" s="4" t="n">
        <v>57465</v>
      </c>
      <c r="H9" s="4" t="n">
        <v>67272</v>
      </c>
      <c r="I9" s="4" t="n">
        <v>47394</v>
      </c>
      <c r="J9" s="4" t="n">
        <v>13949</v>
      </c>
      <c r="K9" s="4" t="str">
        <f>SUM(C9:J9)</f>
      </c>
    </row>
    <row r="10">
      <c r="A10" s="3" t="s">
        <v>18</v>
      </c>
      <c r="B10" s="5" t="s">
        <v>15</v>
      </c>
      <c r="C10" s="5" t="n">
        <v>1397</v>
      </c>
      <c r="D10" s="5" t="n">
        <v>3271</v>
      </c>
      <c r="E10" s="5" t="n">
        <v>9317</v>
      </c>
      <c r="F10" s="5" t="n">
        <v>27244</v>
      </c>
      <c r="G10" s="5" t="n">
        <v>63412</v>
      </c>
      <c r="H10" s="5" t="n">
        <v>72444</v>
      </c>
      <c r="I10" s="5" t="n">
        <v>51370</v>
      </c>
      <c r="J10" s="5" t="n">
        <v>15838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1044</v>
      </c>
      <c r="D6" s="4" t="n">
        <v>2880</v>
      </c>
      <c r="E6" s="4" t="n">
        <v>11078</v>
      </c>
      <c r="F6" s="4" t="n">
        <v>31622</v>
      </c>
      <c r="G6" s="4" t="n">
        <v>64543</v>
      </c>
      <c r="H6" s="4" t="n">
        <v>64349</v>
      </c>
      <c r="I6" s="4" t="n">
        <v>36468</v>
      </c>
      <c r="J6" s="4" t="n">
        <v>8692</v>
      </c>
      <c r="K6" s="4" t="str">
        <f>SUM(C6:J6)</f>
      </c>
    </row>
    <row r="7">
      <c r="A7" s="3" t="s">
        <v>13</v>
      </c>
      <c r="B7" s="5" t="s">
        <v>15</v>
      </c>
      <c r="C7" s="5" t="n">
        <v>1287</v>
      </c>
      <c r="D7" s="5" t="n">
        <v>3579</v>
      </c>
      <c r="E7" s="5" t="n">
        <v>13521</v>
      </c>
      <c r="F7" s="5" t="n">
        <v>37480</v>
      </c>
      <c r="G7" s="5" t="n">
        <v>72681</v>
      </c>
      <c r="H7" s="5" t="n">
        <v>69470</v>
      </c>
      <c r="I7" s="5" t="n">
        <v>39209</v>
      </c>
      <c r="J7" s="5" t="n">
        <v>9755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1105</v>
      </c>
      <c r="D9" s="4" t="n">
        <v>2625</v>
      </c>
      <c r="E9" s="4" t="n">
        <v>8030</v>
      </c>
      <c r="F9" s="4" t="n">
        <v>24638</v>
      </c>
      <c r="G9" s="4" t="n">
        <v>58449</v>
      </c>
      <c r="H9" s="4" t="n">
        <v>64021</v>
      </c>
      <c r="I9" s="4" t="n">
        <v>46871</v>
      </c>
      <c r="J9" s="4" t="n">
        <v>13214</v>
      </c>
      <c r="K9" s="4" t="str">
        <f>SUM(C9:J9)</f>
      </c>
    </row>
    <row r="10">
      <c r="A10" s="3" t="s">
        <v>18</v>
      </c>
      <c r="B10" s="5" t="s">
        <v>15</v>
      </c>
      <c r="C10" s="5" t="n">
        <v>1332</v>
      </c>
      <c r="D10" s="5" t="n">
        <v>3198</v>
      </c>
      <c r="E10" s="5" t="n">
        <v>9353</v>
      </c>
      <c r="F10" s="5" t="n">
        <v>27827</v>
      </c>
      <c r="G10" s="5" t="n">
        <v>64060</v>
      </c>
      <c r="H10" s="5" t="n">
        <v>68756</v>
      </c>
      <c r="I10" s="5" t="n">
        <v>50626</v>
      </c>
      <c r="J10" s="5" t="n">
        <v>15186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2024-09-29T12:06:23Z</dcterms:created>
</coreProperties>
</file>