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<sst xmlns="http://schemas.openxmlformats.org/spreadsheetml/2006/main" count="38" uniqueCount="38">
  <si>
    <t xml:space="preserve">2024</t>
  </si>
  <si>
    <t xml:space="preserve">שיעור הביצוע של בדיקת HbA1c בחולי סוכרת בני 18 ומעלה,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</si>
  <si>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</si>
  <si>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</si>
  <si>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</si>
  <si>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</si>
  <si>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</si>
  <si>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</si>
  <si>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</si>
  <si>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</si>
  <si>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</si>
  <si>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</si>
  <si>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</si>
  <si>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</si>
  <si>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</si>
  <si>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</si>
  <si>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</si>
  <si>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</si>
  <si>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</si>
  <si>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</si>
  <si>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</si>
  <si>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הביצוע של בדיקת HbA1c בחולי סוכרת בני 18 ומעלה, לפי קבוצת גיל ומין, מספרים מוחלטים ושיעורים, 2023</t>
  </si>
  <si>
    <t xml:space="preserve">2022</t>
  </si>
  <si>
    <t xml:space="preserve">שיעור הביצוע של בדיקת HbA1c בחולי סוכרת בני 18 ומעלה, לפי קבוצת גיל ומין, מספרים מוחלטים ושיעורים, 2022</t>
  </si>
  <si>
    <t xml:space="preserve">2021</t>
  </si>
  <si>
    <t xml:space="preserve">שיעור הביצוע של בדיקת HbA1c בחולי סוכרת בני 18 ומעלה, לפי קבוצת גיל ומין, מספרים מוחלטים ושיעורים, 2021</t>
  </si>
  <si>
    <t xml:space="preserve">2020</t>
  </si>
  <si>
    <t xml:space="preserve">שיעור הביצוע של בדיקת HbA1c בחולי סוכרת בני 18 ומעלה, לפי קבוצת גיל ומין, מספרים מוחלטים ושיעורים, 2020</t>
  </si>
  <si>
    <t xml:space="preserve">2019</t>
  </si>
  <si>
    <t xml:space="preserve">שיעור הביצוע של בדיקת HbA1c בחולי סוכרת בני 18 ומעלה, לפי קבוצת גיל ומין, מספרים מוחלטים ושיעורים, 2019</t>
  </si>
  <si>
    <t xml:space="preserve">2018</t>
  </si>
  <si>
    <t xml:space="preserve">שיעור הביצוע של בדיקת HbA1c בחולי סוכרת בני 18 ומעלה, לפי קבוצת גיל ומין, מספרים מוחלטים ושיעורים, 2018</t>
  </si>
  <si>
    <t xml:space="preserve">2017</t>
  </si>
  <si>
    <t xml:space="preserve">שיעור הביצוע של בדיקת HbA1c בחולי סוכרת בני 18 ומעלה, לפי קבוצת גיל ומין, מספרים מוחלטים ושיעורים, 2017</t>
  </si>
  <si>
    <t xml:space="preserve">2016</t>
  </si>
  <si>
    <t xml:space="preserve">שיעור הביצוע של בדיקת HbA1c בחולי סוכרת בני 18 ומעלה, לפי קבוצת גיל ומין, מספרים מוחלטים ושיעורים, 2016</t>
  </si>
  <si>
    <t xml:space="preserve">2015</t>
  </si>
  <si>
    <t xml:space="preserve">שיעור הביצוע של בדיקת HbA1c בחולי סוכרת בני 18 ומעלה,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</si>
</sst>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1765</v>
      </c>
      <c r="D6" s="4" t="n">
        <v>3874</v>
      </c>
      <c r="E6" s="4" t="n">
        <v>11648</v>
      </c>
      <c r="F6" s="4" t="n">
        <v>37015</v>
      </c>
      <c r="G6" s="4" t="n">
        <v>67792</v>
      </c>
      <c r="H6" s="4" t="n">
        <v>93462</v>
      </c>
      <c r="I6" s="4" t="n">
        <v>57057</v>
      </c>
      <c r="J6" s="4" t="n">
        <v>14376</v>
      </c>
      <c r="K6" s="4" t="str">
        <f>SUM(C6:J6)</f>
      </c>
    </row>
    <row r="7">
      <c r="A7" s="3" t="s">
        <v>13</v>
      </c>
      <c r="B7" s="5" t="s">
        <v>15</v>
      </c>
      <c r="C7" s="5" t="n">
        <v>2327</v>
      </c>
      <c r="D7" s="5" t="n">
        <v>5331</v>
      </c>
      <c r="E7" s="5" t="n">
        <v>15245</v>
      </c>
      <c r="F7" s="5" t="n">
        <v>45720</v>
      </c>
      <c r="G7" s="5" t="n">
        <v>78451</v>
      </c>
      <c r="H7" s="5" t="n">
        <v>102735</v>
      </c>
      <c r="I7" s="5" t="n">
        <v>61658</v>
      </c>
      <c r="J7" s="5" t="n">
        <v>16086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1890</v>
      </c>
      <c r="D9" s="4" t="n">
        <v>4425</v>
      </c>
      <c r="E9" s="4" t="n">
        <v>9728</v>
      </c>
      <c r="F9" s="4" t="n">
        <v>28709</v>
      </c>
      <c r="G9" s="4" t="n">
        <v>57179</v>
      </c>
      <c r="H9" s="4" t="n">
        <v>86955</v>
      </c>
      <c r="I9" s="4" t="n">
        <v>60549</v>
      </c>
      <c r="J9" s="4" t="n">
        <v>19851</v>
      </c>
      <c r="K9" s="4" t="str">
        <f>SUM(C9:J9)</f>
      </c>
    </row>
    <row r="10">
      <c r="A10" s="3" t="s">
        <v>18</v>
      </c>
      <c r="B10" s="5" t="s">
        <v>15</v>
      </c>
      <c r="C10" s="5" t="n">
        <v>2508</v>
      </c>
      <c r="D10" s="5" t="n">
        <v>6169</v>
      </c>
      <c r="E10" s="5" t="n">
        <v>13095</v>
      </c>
      <c r="F10" s="5" t="n">
        <v>35546</v>
      </c>
      <c r="G10" s="5" t="n">
        <v>65244</v>
      </c>
      <c r="H10" s="5" t="n">
        <v>94732</v>
      </c>
      <c r="I10" s="5" t="n">
        <v>65617</v>
      </c>
      <c r="J10" s="5" t="n">
        <v>22551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1044</v>
      </c>
      <c r="D6" s="4" t="n">
        <v>2880</v>
      </c>
      <c r="E6" s="4" t="n">
        <v>11078</v>
      </c>
      <c r="F6" s="4" t="n">
        <v>31622</v>
      </c>
      <c r="G6" s="4" t="n">
        <v>64543</v>
      </c>
      <c r="H6" s="4" t="n">
        <v>64349</v>
      </c>
      <c r="I6" s="4" t="n">
        <v>36468</v>
      </c>
      <c r="J6" s="4" t="n">
        <v>8692</v>
      </c>
      <c r="K6" s="4" t="str">
        <f>SUM(C6:J6)</f>
      </c>
    </row>
    <row r="7">
      <c r="A7" s="3" t="s">
        <v>13</v>
      </c>
      <c r="B7" s="5" t="s">
        <v>15</v>
      </c>
      <c r="C7" s="5" t="n">
        <v>1287</v>
      </c>
      <c r="D7" s="5" t="n">
        <v>3579</v>
      </c>
      <c r="E7" s="5" t="n">
        <v>13521</v>
      </c>
      <c r="F7" s="5" t="n">
        <v>37480</v>
      </c>
      <c r="G7" s="5" t="n">
        <v>72681</v>
      </c>
      <c r="H7" s="5" t="n">
        <v>69470</v>
      </c>
      <c r="I7" s="5" t="n">
        <v>39209</v>
      </c>
      <c r="J7" s="5" t="n">
        <v>9755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1105</v>
      </c>
      <c r="D9" s="4" t="n">
        <v>2625</v>
      </c>
      <c r="E9" s="4" t="n">
        <v>8030</v>
      </c>
      <c r="F9" s="4" t="n">
        <v>24638</v>
      </c>
      <c r="G9" s="4" t="n">
        <v>58449</v>
      </c>
      <c r="H9" s="4" t="n">
        <v>64021</v>
      </c>
      <c r="I9" s="4" t="n">
        <v>46871</v>
      </c>
      <c r="J9" s="4" t="n">
        <v>13214</v>
      </c>
      <c r="K9" s="4" t="str">
        <f>SUM(C9:J9)</f>
      </c>
    </row>
    <row r="10">
      <c r="A10" s="3" t="s">
        <v>18</v>
      </c>
      <c r="B10" s="5" t="s">
        <v>15</v>
      </c>
      <c r="C10" s="5" t="n">
        <v>1332</v>
      </c>
      <c r="D10" s="5" t="n">
        <v>3198</v>
      </c>
      <c r="E10" s="5" t="n">
        <v>9353</v>
      </c>
      <c r="F10" s="5" t="n">
        <v>27827</v>
      </c>
      <c r="G10" s="5" t="n">
        <v>64060</v>
      </c>
      <c r="H10" s="5" t="n">
        <v>68756</v>
      </c>
      <c r="I10" s="5" t="n">
        <v>50626</v>
      </c>
      <c r="J10" s="5" t="n">
        <v>15186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1651</v>
      </c>
      <c r="D6" s="4" t="n">
        <v>3655</v>
      </c>
      <c r="E6" s="4" t="n">
        <v>11464</v>
      </c>
      <c r="F6" s="4" t="n">
        <v>36758</v>
      </c>
      <c r="G6" s="4" t="n">
        <v>66994</v>
      </c>
      <c r="H6" s="4" t="n">
        <v>91511</v>
      </c>
      <c r="I6" s="4" t="n">
        <v>52875</v>
      </c>
      <c r="J6" s="4" t="n">
        <v>13375</v>
      </c>
      <c r="K6" s="4" t="str">
        <f>SUM(C6:J6)</f>
      </c>
    </row>
    <row r="7">
      <c r="A7" s="3" t="s">
        <v>13</v>
      </c>
      <c r="B7" s="5" t="s">
        <v>15</v>
      </c>
      <c r="C7" s="5" t="n">
        <v>2174</v>
      </c>
      <c r="D7" s="5" t="n">
        <v>4929</v>
      </c>
      <c r="E7" s="5" t="n">
        <v>14799</v>
      </c>
      <c r="F7" s="5" t="n">
        <v>44595</v>
      </c>
      <c r="G7" s="5" t="n">
        <v>77007</v>
      </c>
      <c r="H7" s="5" t="n">
        <v>100010</v>
      </c>
      <c r="I7" s="5" t="n">
        <v>57033</v>
      </c>
      <c r="J7" s="5" t="n">
        <v>14844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1791</v>
      </c>
      <c r="D9" s="4" t="n">
        <v>4165</v>
      </c>
      <c r="E9" s="4" t="n">
        <v>9599</v>
      </c>
      <c r="F9" s="4" t="n">
        <v>28809</v>
      </c>
      <c r="G9" s="4" t="n">
        <v>57382</v>
      </c>
      <c r="H9" s="4" t="n">
        <v>86544</v>
      </c>
      <c r="I9" s="4" t="n">
        <v>57358</v>
      </c>
      <c r="J9" s="4" t="n">
        <v>18721</v>
      </c>
      <c r="K9" s="4" t="str">
        <f>SUM(C9:J9)</f>
      </c>
    </row>
    <row r="10">
      <c r="A10" s="3" t="s">
        <v>18</v>
      </c>
      <c r="B10" s="5" t="s">
        <v>15</v>
      </c>
      <c r="C10" s="5" t="n">
        <v>2334</v>
      </c>
      <c r="D10" s="5" t="n">
        <v>5859</v>
      </c>
      <c r="E10" s="5" t="n">
        <v>12947</v>
      </c>
      <c r="F10" s="5" t="n">
        <v>35452</v>
      </c>
      <c r="G10" s="5" t="n">
        <v>65237</v>
      </c>
      <c r="H10" s="5" t="n">
        <v>93967</v>
      </c>
      <c r="I10" s="5" t="n">
        <v>62150</v>
      </c>
      <c r="J10" s="5" t="n">
        <v>21187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1536</v>
      </c>
      <c r="D6" s="4" t="n">
        <v>3372</v>
      </c>
      <c r="E6" s="4" t="n">
        <v>11107</v>
      </c>
      <c r="F6" s="4" t="n">
        <v>35205</v>
      </c>
      <c r="G6" s="4" t="n">
        <v>65332</v>
      </c>
      <c r="H6" s="4" t="n">
        <v>89446</v>
      </c>
      <c r="I6" s="4" t="n">
        <v>47666</v>
      </c>
      <c r="J6" s="4" t="n">
        <v>12242</v>
      </c>
      <c r="K6" s="4" t="str">
        <f>SUM(C6:J6)</f>
      </c>
    </row>
    <row r="7">
      <c r="A7" s="3" t="s">
        <v>13</v>
      </c>
      <c r="B7" s="5" t="s">
        <v>15</v>
      </c>
      <c r="C7" s="5" t="n">
        <v>2011</v>
      </c>
      <c r="D7" s="5" t="n">
        <v>4508</v>
      </c>
      <c r="E7" s="5" t="n">
        <v>14392</v>
      </c>
      <c r="F7" s="5" t="n">
        <v>42919</v>
      </c>
      <c r="G7" s="5" t="n">
        <v>75553</v>
      </c>
      <c r="H7" s="5" t="n">
        <v>98377</v>
      </c>
      <c r="I7" s="5" t="n">
        <v>51766</v>
      </c>
      <c r="J7" s="5" t="n">
        <v>13793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1717</v>
      </c>
      <c r="D9" s="4" t="n">
        <v>3896</v>
      </c>
      <c r="E9" s="4" t="n">
        <v>9389</v>
      </c>
      <c r="F9" s="4" t="n">
        <v>27583</v>
      </c>
      <c r="G9" s="4" t="n">
        <v>57286</v>
      </c>
      <c r="H9" s="4" t="n">
        <v>86458</v>
      </c>
      <c r="I9" s="4" t="n">
        <v>53414</v>
      </c>
      <c r="J9" s="4" t="n">
        <v>17315</v>
      </c>
      <c r="K9" s="4" t="str">
        <f>SUM(C9:J9)</f>
      </c>
    </row>
    <row r="10">
      <c r="A10" s="3" t="s">
        <v>18</v>
      </c>
      <c r="B10" s="5" t="s">
        <v>15</v>
      </c>
      <c r="C10" s="5" t="n">
        <v>2123</v>
      </c>
      <c r="D10" s="5" t="n">
        <v>5179</v>
      </c>
      <c r="E10" s="5" t="n">
        <v>12042</v>
      </c>
      <c r="F10" s="5" t="n">
        <v>32935</v>
      </c>
      <c r="G10" s="5" t="n">
        <v>64444</v>
      </c>
      <c r="H10" s="5" t="n">
        <v>94118</v>
      </c>
      <c r="I10" s="5" t="n">
        <v>58240</v>
      </c>
      <c r="J10" s="5" t="n">
        <v>19893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1473</v>
      </c>
      <c r="D6" s="4" t="n">
        <v>3138</v>
      </c>
      <c r="E6" s="4" t="n">
        <v>10581</v>
      </c>
      <c r="F6" s="4" t="n">
        <v>32905</v>
      </c>
      <c r="G6" s="4" t="n">
        <v>63010</v>
      </c>
      <c r="H6" s="4" t="n">
        <v>86606</v>
      </c>
      <c r="I6" s="4" t="n">
        <v>43123</v>
      </c>
      <c r="J6" s="4" t="n">
        <v>11318</v>
      </c>
      <c r="K6" s="4" t="str">
        <f>SUM(C6:J6)</f>
      </c>
    </row>
    <row r="7">
      <c r="A7" s="3" t="s">
        <v>13</v>
      </c>
      <c r="B7" s="5" t="s">
        <v>15</v>
      </c>
      <c r="C7" s="5" t="n">
        <v>1867</v>
      </c>
      <c r="D7" s="5" t="n">
        <v>4039</v>
      </c>
      <c r="E7" s="5" t="n">
        <v>13249</v>
      </c>
      <c r="F7" s="5" t="n">
        <v>39494</v>
      </c>
      <c r="G7" s="5" t="n">
        <v>72183</v>
      </c>
      <c r="H7" s="5" t="n">
        <v>94428</v>
      </c>
      <c r="I7" s="5" t="n">
        <v>46429</v>
      </c>
      <c r="J7" s="5" t="n">
        <v>12613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1519</v>
      </c>
      <c r="D9" s="4" t="n">
        <v>3341</v>
      </c>
      <c r="E9" s="4" t="n">
        <v>8285</v>
      </c>
      <c r="F9" s="4" t="n">
        <v>25026</v>
      </c>
      <c r="G9" s="4" t="n">
        <v>54636</v>
      </c>
      <c r="H9" s="4" t="n">
        <v>83402</v>
      </c>
      <c r="I9" s="4" t="n">
        <v>49100</v>
      </c>
      <c r="J9" s="4" t="n">
        <v>16227</v>
      </c>
      <c r="K9" s="4" t="str">
        <f>SUM(C9:J9)</f>
      </c>
    </row>
    <row r="10">
      <c r="A10" s="3" t="s">
        <v>18</v>
      </c>
      <c r="B10" s="5" t="s">
        <v>15</v>
      </c>
      <c r="C10" s="5" t="n">
        <v>1837</v>
      </c>
      <c r="D10" s="5" t="n">
        <v>4092</v>
      </c>
      <c r="E10" s="5" t="n">
        <v>9922</v>
      </c>
      <c r="F10" s="5" t="n">
        <v>28665</v>
      </c>
      <c r="G10" s="5" t="n">
        <v>60644</v>
      </c>
      <c r="H10" s="5" t="n">
        <v>89909</v>
      </c>
      <c r="I10" s="5" t="n">
        <v>53240</v>
      </c>
      <c r="J10" s="5" t="n">
        <v>18447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1408</v>
      </c>
      <c r="D6" s="4" t="n">
        <v>3046</v>
      </c>
      <c r="E6" s="4" t="n">
        <v>10501</v>
      </c>
      <c r="F6" s="4" t="n">
        <v>32053</v>
      </c>
      <c r="G6" s="4" t="n">
        <v>62616</v>
      </c>
      <c r="H6" s="4" t="n">
        <v>83177</v>
      </c>
      <c r="I6" s="4" t="n">
        <v>40426</v>
      </c>
      <c r="J6" s="4" t="n">
        <v>10504</v>
      </c>
      <c r="K6" s="4" t="str">
        <f>SUM(C6:J6)</f>
      </c>
    </row>
    <row r="7">
      <c r="A7" s="3" t="s">
        <v>13</v>
      </c>
      <c r="B7" s="5" t="s">
        <v>15</v>
      </c>
      <c r="C7" s="5" t="n">
        <v>1757</v>
      </c>
      <c r="D7" s="5" t="n">
        <v>3948</v>
      </c>
      <c r="E7" s="5" t="n">
        <v>13507</v>
      </c>
      <c r="F7" s="5" t="n">
        <v>39437</v>
      </c>
      <c r="G7" s="5" t="n">
        <v>72780</v>
      </c>
      <c r="H7" s="5" t="n">
        <v>91985</v>
      </c>
      <c r="I7" s="5" t="n">
        <v>44549</v>
      </c>
      <c r="J7" s="5" t="n">
        <v>12044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1465</v>
      </c>
      <c r="D9" s="4" t="n">
        <v>3115</v>
      </c>
      <c r="E9" s="4" t="n">
        <v>7926</v>
      </c>
      <c r="F9" s="4" t="n">
        <v>24035</v>
      </c>
      <c r="G9" s="4" t="n">
        <v>53929</v>
      </c>
      <c r="H9" s="4" t="n">
        <v>79664</v>
      </c>
      <c r="I9" s="4" t="n">
        <v>46593</v>
      </c>
      <c r="J9" s="4" t="n">
        <v>15030</v>
      </c>
      <c r="K9" s="4" t="str">
        <f>SUM(C9:J9)</f>
      </c>
    </row>
    <row r="10">
      <c r="A10" s="3" t="s">
        <v>18</v>
      </c>
      <c r="B10" s="5" t="s">
        <v>15</v>
      </c>
      <c r="C10" s="5" t="n">
        <v>1737</v>
      </c>
      <c r="D10" s="5" t="n">
        <v>3842</v>
      </c>
      <c r="E10" s="5" t="n">
        <v>9479</v>
      </c>
      <c r="F10" s="5" t="n">
        <v>27847</v>
      </c>
      <c r="G10" s="5" t="n">
        <v>60972</v>
      </c>
      <c r="H10" s="5" t="n">
        <v>87441</v>
      </c>
      <c r="I10" s="5" t="n">
        <v>51720</v>
      </c>
      <c r="J10" s="5" t="n">
        <v>17594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1341</v>
      </c>
      <c r="D6" s="4" t="n">
        <v>3089</v>
      </c>
      <c r="E6" s="4" t="n">
        <v>10953</v>
      </c>
      <c r="F6" s="4" t="n">
        <v>32816</v>
      </c>
      <c r="G6" s="4" t="n">
        <v>63777</v>
      </c>
      <c r="H6" s="4" t="n">
        <v>81337</v>
      </c>
      <c r="I6" s="4" t="n">
        <v>40245</v>
      </c>
      <c r="J6" s="4" t="n">
        <v>10449</v>
      </c>
      <c r="K6" s="4" t="str">
        <f>SUM(C6:J6)</f>
      </c>
    </row>
    <row r="7">
      <c r="A7" s="3" t="s">
        <v>13</v>
      </c>
      <c r="B7" s="5" t="s">
        <v>15</v>
      </c>
      <c r="C7" s="5" t="n">
        <v>1627</v>
      </c>
      <c r="D7" s="5" t="n">
        <v>3841</v>
      </c>
      <c r="E7" s="5" t="n">
        <v>13255</v>
      </c>
      <c r="F7" s="5" t="n">
        <v>38519</v>
      </c>
      <c r="G7" s="5" t="n">
        <v>71527</v>
      </c>
      <c r="H7" s="5" t="n">
        <v>87630</v>
      </c>
      <c r="I7" s="5" t="n">
        <v>42937</v>
      </c>
      <c r="J7" s="5" t="n">
        <v>11505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1377</v>
      </c>
      <c r="D9" s="4" t="n">
        <v>3127</v>
      </c>
      <c r="E9" s="4" t="n">
        <v>8029</v>
      </c>
      <c r="F9" s="4" t="n">
        <v>24412</v>
      </c>
      <c r="G9" s="4" t="n">
        <v>55468</v>
      </c>
      <c r="H9" s="4" t="n">
        <v>77931</v>
      </c>
      <c r="I9" s="4" t="n">
        <v>47856</v>
      </c>
      <c r="J9" s="4" t="n">
        <v>15141</v>
      </c>
      <c r="K9" s="4" t="str">
        <f>SUM(C9:J9)</f>
      </c>
    </row>
    <row r="10">
      <c r="A10" s="3" t="s">
        <v>18</v>
      </c>
      <c r="B10" s="5" t="s">
        <v>15</v>
      </c>
      <c r="C10" s="5" t="n">
        <v>1610</v>
      </c>
      <c r="D10" s="5" t="n">
        <v>3724</v>
      </c>
      <c r="E10" s="5" t="n">
        <v>9324</v>
      </c>
      <c r="F10" s="5" t="n">
        <v>27218</v>
      </c>
      <c r="G10" s="5" t="n">
        <v>60650</v>
      </c>
      <c r="H10" s="5" t="n">
        <v>83294</v>
      </c>
      <c r="I10" s="5" t="n">
        <v>51305</v>
      </c>
      <c r="J10" s="5" t="n">
        <v>17157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1239</v>
      </c>
      <c r="D6" s="4" t="n">
        <v>3037</v>
      </c>
      <c r="E6" s="4" t="n">
        <v>10807</v>
      </c>
      <c r="F6" s="4" t="n">
        <v>32234</v>
      </c>
      <c r="G6" s="4" t="n">
        <v>64173</v>
      </c>
      <c r="H6" s="4" t="n">
        <v>77280</v>
      </c>
      <c r="I6" s="4" t="n">
        <v>39096</v>
      </c>
      <c r="J6" s="4" t="n">
        <v>10098</v>
      </c>
      <c r="K6" s="4" t="str">
        <f>SUM(C6:J6)</f>
      </c>
    </row>
    <row r="7">
      <c r="A7" s="3" t="s">
        <v>13</v>
      </c>
      <c r="B7" s="5" t="s">
        <v>15</v>
      </c>
      <c r="C7" s="5" t="n">
        <v>1534</v>
      </c>
      <c r="D7" s="5" t="n">
        <v>3766</v>
      </c>
      <c r="E7" s="5" t="n">
        <v>13177</v>
      </c>
      <c r="F7" s="5" t="n">
        <v>37992</v>
      </c>
      <c r="G7" s="5" t="n">
        <v>72041</v>
      </c>
      <c r="H7" s="5" t="n">
        <v>83405</v>
      </c>
      <c r="I7" s="5" t="n">
        <v>41928</v>
      </c>
      <c r="J7" s="5" t="n">
        <v>11192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1283</v>
      </c>
      <c r="D9" s="4" t="n">
        <v>2984</v>
      </c>
      <c r="E9" s="4" t="n">
        <v>7905</v>
      </c>
      <c r="F9" s="4" t="n">
        <v>24057</v>
      </c>
      <c r="G9" s="4" t="n">
        <v>56066</v>
      </c>
      <c r="H9" s="4" t="n">
        <v>74074</v>
      </c>
      <c r="I9" s="4" t="n">
        <v>47698</v>
      </c>
      <c r="J9" s="4" t="n">
        <v>14988</v>
      </c>
      <c r="K9" s="4" t="str">
        <f>SUM(C9:J9)</f>
      </c>
    </row>
    <row r="10">
      <c r="A10" s="3" t="s">
        <v>18</v>
      </c>
      <c r="B10" s="5" t="s">
        <v>15</v>
      </c>
      <c r="C10" s="5" t="n">
        <v>1497</v>
      </c>
      <c r="D10" s="5" t="n">
        <v>3571</v>
      </c>
      <c r="E10" s="5" t="n">
        <v>9186</v>
      </c>
      <c r="F10" s="5" t="n">
        <v>26955</v>
      </c>
      <c r="G10" s="5" t="n">
        <v>61194</v>
      </c>
      <c r="H10" s="5" t="n">
        <v>79176</v>
      </c>
      <c r="I10" s="5" t="n">
        <v>51211</v>
      </c>
      <c r="J10" s="5" t="n">
        <v>16906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1156</v>
      </c>
      <c r="D6" s="4" t="n">
        <v>2936</v>
      </c>
      <c r="E6" s="4" t="n">
        <v>10764</v>
      </c>
      <c r="F6" s="4" t="n">
        <v>31713</v>
      </c>
      <c r="G6" s="4" t="n">
        <v>63892</v>
      </c>
      <c r="H6" s="4" t="n">
        <v>71985</v>
      </c>
      <c r="I6" s="4" t="n">
        <v>38061</v>
      </c>
      <c r="J6" s="4" t="n">
        <v>9571</v>
      </c>
      <c r="K6" s="4" t="str">
        <f>SUM(C6:J6)</f>
      </c>
    </row>
    <row r="7">
      <c r="A7" s="3" t="s">
        <v>13</v>
      </c>
      <c r="B7" s="5" t="s">
        <v>15</v>
      </c>
      <c r="C7" s="5" t="n">
        <v>1418</v>
      </c>
      <c r="D7" s="5" t="n">
        <v>3624</v>
      </c>
      <c r="E7" s="5" t="n">
        <v>13095</v>
      </c>
      <c r="F7" s="5" t="n">
        <v>37152</v>
      </c>
      <c r="G7" s="5" t="n">
        <v>71538</v>
      </c>
      <c r="H7" s="5" t="n">
        <v>77418</v>
      </c>
      <c r="I7" s="5" t="n">
        <v>40738</v>
      </c>
      <c r="J7" s="5" t="n">
        <v>10543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1241</v>
      </c>
      <c r="D9" s="4" t="n">
        <v>2765</v>
      </c>
      <c r="E9" s="4" t="n">
        <v>7772</v>
      </c>
      <c r="F9" s="4" t="n">
        <v>23778</v>
      </c>
      <c r="G9" s="4" t="n">
        <v>56018</v>
      </c>
      <c r="H9" s="4" t="n">
        <v>69723</v>
      </c>
      <c r="I9" s="4" t="n">
        <v>47351</v>
      </c>
      <c r="J9" s="4" t="n">
        <v>14034</v>
      </c>
      <c r="K9" s="4" t="str">
        <f>SUM(C9:J9)</f>
      </c>
    </row>
    <row r="10">
      <c r="A10" s="3" t="s">
        <v>18</v>
      </c>
      <c r="B10" s="5" t="s">
        <v>15</v>
      </c>
      <c r="C10" s="5" t="n">
        <v>1461</v>
      </c>
      <c r="D10" s="5" t="n">
        <v>3317</v>
      </c>
      <c r="E10" s="5" t="n">
        <v>8950</v>
      </c>
      <c r="F10" s="5" t="n">
        <v>26507</v>
      </c>
      <c r="G10" s="5" t="n">
        <v>61228</v>
      </c>
      <c r="H10" s="5" t="n">
        <v>74371</v>
      </c>
      <c r="I10" s="5" t="n">
        <v>50799</v>
      </c>
      <c r="J10" s="5" t="n">
        <v>15874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1092</v>
      </c>
      <c r="D6" s="4" t="n">
        <v>2887</v>
      </c>
      <c r="E6" s="4" t="n">
        <v>10945</v>
      </c>
      <c r="F6" s="4" t="n">
        <v>31635</v>
      </c>
      <c r="G6" s="4" t="n">
        <v>64362</v>
      </c>
      <c r="H6" s="4" t="n">
        <v>68403</v>
      </c>
      <c r="I6" s="4" t="n">
        <v>37488</v>
      </c>
      <c r="J6" s="4" t="n">
        <v>9464</v>
      </c>
      <c r="K6" s="4" t="str">
        <f>SUM(C6:J6)</f>
      </c>
    </row>
    <row r="7">
      <c r="A7" s="3" t="s">
        <v>13</v>
      </c>
      <c r="B7" s="5" t="s">
        <v>15</v>
      </c>
      <c r="C7" s="5" t="n">
        <v>1371</v>
      </c>
      <c r="D7" s="5" t="n">
        <v>3647</v>
      </c>
      <c r="E7" s="5" t="n">
        <v>13646</v>
      </c>
      <c r="F7" s="5" t="n">
        <v>37642</v>
      </c>
      <c r="G7" s="5" t="n">
        <v>72987</v>
      </c>
      <c r="H7" s="5" t="n">
        <v>74444</v>
      </c>
      <c r="I7" s="5" t="n">
        <v>40431</v>
      </c>
      <c r="J7" s="5" t="n">
        <v>10583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1179</v>
      </c>
      <c r="D9" s="4" t="n">
        <v>2713</v>
      </c>
      <c r="E9" s="4" t="n">
        <v>7965</v>
      </c>
      <c r="F9" s="4" t="n">
        <v>23978</v>
      </c>
      <c r="G9" s="4" t="n">
        <v>57465</v>
      </c>
      <c r="H9" s="4" t="n">
        <v>67272</v>
      </c>
      <c r="I9" s="4" t="n">
        <v>47394</v>
      </c>
      <c r="J9" s="4" t="n">
        <v>13949</v>
      </c>
      <c r="K9" s="4" t="str">
        <f>SUM(C9:J9)</f>
      </c>
    </row>
    <row r="10">
      <c r="A10" s="3" t="s">
        <v>18</v>
      </c>
      <c r="B10" s="5" t="s">
        <v>15</v>
      </c>
      <c r="C10" s="5" t="n">
        <v>1397</v>
      </c>
      <c r="D10" s="5" t="n">
        <v>3271</v>
      </c>
      <c r="E10" s="5" t="n">
        <v>9317</v>
      </c>
      <c r="F10" s="5" t="n">
        <v>27244</v>
      </c>
      <c r="G10" s="5" t="n">
        <v>63412</v>
      </c>
      <c r="H10" s="5" t="n">
        <v>72444</v>
      </c>
      <c r="I10" s="5" t="n">
        <v>51370</v>
      </c>
      <c r="J10" s="5" t="n">
        <v>15838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899B826-2F42-4559-89C4-3A99161D0D43}"/>
</file>

<file path=customXml/itemProps2.xml><?xml version="1.0" encoding="utf-8"?>
<ds:datastoreItem xmlns:ds="http://schemas.openxmlformats.org/officeDocument/2006/customXml" ds:itemID="{B0B834E6-9B7E-48B6-8080-B9F5D66EA37D}"/>
</file>

<file path=customXml/itemProps3.xml><?xml version="1.0" encoding="utf-8"?>
<ds:datastoreItem xmlns:ds="http://schemas.openxmlformats.org/officeDocument/2006/customXml" ds:itemID="{C410B683-0821-4B38-AA5E-079012DBD6C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2025-09-21T06:01:57Z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