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<sst xmlns="http://schemas.openxmlformats.org/spreadsheetml/2006/main" count="39" uniqueCount="39">
  <si>
    <t xml:space="preserve">2024</t>
  </si>
  <si>
    <t xml:space="preserve">שיעור בעלי רמת HbA1c מאוזנת בחולי סוכרת בני 84-18,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</si>
  <si>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</si>
  <si>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</si>
  <si>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</si>
  <si>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</si>
  <si>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</si>
  <si>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</si>
  <si>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</si>
  <si>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25-34</t>
  </si>
  <si>
    <t xml:space="preserve">מונה</t>
  </si>
  <si>
    <t xml:space="preserve">מכנה</t>
  </si>
  <si>
    <t xml:space="preserve">סה"כ</t>
  </si>
  <si>
    <t xml:space="preserve">שיעור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</si>
  <si>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</si>
  <si>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</si>
  <si>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</si>
  <si>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</si>
  <si>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</si>
  <si>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</si>
  <si>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</si>
  <si>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</si>
  <si>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בעלי רמת HbA1c מאוזנת בחולי סוכרת בני 84-18, לפי קבוצת גיל ומצב חברתי-כלכלי, מספרים מוחלטים ושיעורים, 2023</t>
  </si>
  <si>
    <t xml:space="preserve">2022</t>
  </si>
  <si>
    <t xml:space="preserve">שיעור בעלי רמת HbA1c מאוזנת בחולי סוכרת בני 84-18, לפי קבוצת גיל ומצב חברתי-כלכלי, מספרים מוחלטים ושיעורים, 2022</t>
  </si>
  <si>
    <t xml:space="preserve">2021</t>
  </si>
  <si>
    <t xml:space="preserve">שיעור בעלי רמת HbA1c מאוזנת בחולי סוכרת בני 84-18, לפי קבוצת גיל ומצב חברתי-כלכלי, מספרים מוחלטים ושיעורים, 2021</t>
  </si>
  <si>
    <t xml:space="preserve">2020</t>
  </si>
  <si>
    <t xml:space="preserve">שיעור בעלי רמת HbA1c מאוזנת בחולי סוכרת בני 84-18, לפי קבוצת גיל ומצב חברתי-כלכלי, מספרים מוחלטים ושיעורים, 2020</t>
  </si>
  <si>
    <t xml:space="preserve">2019</t>
  </si>
  <si>
    <t xml:space="preserve">שיעור בעלי רמת HbA1c מאוזנת בחולי סוכרת בני 84-18, לפי קבוצת גיל ומצב חברתי-כלכלי, מספרים מוחלטים ושיעורים, 2019</t>
  </si>
  <si>
    <t xml:space="preserve">2018</t>
  </si>
  <si>
    <t xml:space="preserve">שיעור בעלי רמת HbA1c מאוזנת בחולי סוכרת בני 84-18, לפי קבוצת גיל ומצב חברתי-כלכלי, מספרים מוחלטים ושיעורים, 2018</t>
  </si>
  <si>
    <t xml:space="preserve">2017</t>
  </si>
  <si>
    <t xml:space="preserve">שיעור בעלי רמת HbA1c מאוזנת בחולי סוכרת בני 84-18, לפי קבוצת גיל ומצב חברתי-כלכלי, מספרים מוחלטים ושיעורים, 2017</t>
  </si>
  <si>
    <t xml:space="preserve">2016</t>
  </si>
  <si>
    <t xml:space="preserve">שיעור בעלי רמת HbA1c מאוזנת בחולי סוכרת בני 84-18, לפי קבוצת גיל ומצב חברתי-כלכלי, מספרים מוחלטים ושיעורים, 2016</t>
  </si>
  <si>
    <t xml:space="preserve">2015</t>
  </si>
  <si>
    <t xml:space="preserve">שיעור בעלי רמת HbA1c מאוזנת בחולי סוכרת בני 84-18,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</si>
</sst>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1403</v>
      </c>
      <c r="D6" s="4" t="n">
        <v>1638</v>
      </c>
      <c r="E6" s="4" t="n">
        <v>1416</v>
      </c>
      <c r="F6" s="4" t="n">
        <v>1046</v>
      </c>
      <c r="G6" s="4" t="str">
        <f>SUM(C6:F6)</f>
      </c>
    </row>
    <row r="7">
      <c r="A7" s="3" t="s">
        <v>9</v>
      </c>
      <c r="B7" s="5" t="s">
        <v>11</v>
      </c>
      <c r="C7" s="5" t="n">
        <v>2380</v>
      </c>
      <c r="D7" s="5" t="n">
        <v>2373</v>
      </c>
      <c r="E7" s="5" t="n">
        <v>1865</v>
      </c>
      <c r="F7" s="5" t="n">
        <v>1277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3621</v>
      </c>
      <c r="D9" s="4" t="n">
        <v>4117</v>
      </c>
      <c r="E9" s="4" t="n">
        <v>3696</v>
      </c>
      <c r="F9" s="4" t="n">
        <v>2365</v>
      </c>
      <c r="G9" s="4" t="str">
        <f>SUM(C9:F9)</f>
      </c>
    </row>
    <row r="10">
      <c r="A10" s="3" t="s">
        <v>14</v>
      </c>
      <c r="B10" s="5" t="s">
        <v>11</v>
      </c>
      <c r="C10" s="5" t="n">
        <v>6221</v>
      </c>
      <c r="D10" s="5" t="n">
        <v>6098</v>
      </c>
      <c r="E10" s="5" t="n">
        <v>4990</v>
      </c>
      <c r="F10" s="5" t="n">
        <v>2957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11178</v>
      </c>
      <c r="D12" s="4" t="n">
        <v>12291</v>
      </c>
      <c r="E12" s="4" t="n">
        <v>11819</v>
      </c>
      <c r="F12" s="4" t="n">
        <v>7826</v>
      </c>
      <c r="G12" s="4" t="str">
        <f>SUM(C12:F12)</f>
      </c>
    </row>
    <row r="13">
      <c r="A13" s="3" t="s">
        <v>15</v>
      </c>
      <c r="B13" s="5" t="s">
        <v>11</v>
      </c>
      <c r="C13" s="5" t="n">
        <v>18534</v>
      </c>
      <c r="D13" s="5" t="n">
        <v>18266</v>
      </c>
      <c r="E13" s="5" t="n">
        <v>16092</v>
      </c>
      <c r="F13" s="5" t="n">
        <v>10060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20152</v>
      </c>
      <c r="D15" s="4" t="n">
        <v>26677</v>
      </c>
      <c r="E15" s="4" t="n">
        <v>24735</v>
      </c>
      <c r="F15" s="4" t="n">
        <v>16035</v>
      </c>
      <c r="G15" s="4" t="str">
        <f>SUM(C15:F15)</f>
      </c>
    </row>
    <row r="16">
      <c r="A16" s="3" t="s">
        <v>16</v>
      </c>
      <c r="B16" s="5" t="s">
        <v>11</v>
      </c>
      <c r="C16" s="5" t="n">
        <v>30721</v>
      </c>
      <c r="D16" s="5" t="n">
        <v>37085</v>
      </c>
      <c r="E16" s="5" t="n">
        <v>32519</v>
      </c>
      <c r="F16" s="5" t="n">
        <v>19934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21832</v>
      </c>
      <c r="D18" s="4" t="n">
        <v>41465</v>
      </c>
      <c r="E18" s="4" t="n">
        <v>46118</v>
      </c>
      <c r="F18" s="4" t="n">
        <v>31832</v>
      </c>
      <c r="G18" s="4" t="str">
        <f>SUM(C18:F18)</f>
      </c>
    </row>
    <row r="19">
      <c r="A19" s="3" t="s">
        <v>17</v>
      </c>
      <c r="B19" s="5" t="s">
        <v>11</v>
      </c>
      <c r="C19" s="5" t="n">
        <v>29585</v>
      </c>
      <c r="D19" s="5" t="n">
        <v>52581</v>
      </c>
      <c r="E19" s="5" t="n">
        <v>55915</v>
      </c>
      <c r="F19" s="5" t="n">
        <v>36994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13100</v>
      </c>
      <c r="D21" s="4" t="n">
        <v>28469</v>
      </c>
      <c r="E21" s="4" t="n">
        <v>34299</v>
      </c>
      <c r="F21" s="4" t="n">
        <v>26820</v>
      </c>
      <c r="G21" s="4" t="str">
        <f>SUM(C21:F21)</f>
      </c>
    </row>
    <row r="22">
      <c r="A22" s="3" t="s">
        <v>18</v>
      </c>
      <c r="B22" s="5" t="s">
        <v>11</v>
      </c>
      <c r="C22" s="5" t="n">
        <v>15565</v>
      </c>
      <c r="D22" s="5" t="n">
        <v>32653</v>
      </c>
      <c r="E22" s="5" t="n">
        <v>38356</v>
      </c>
      <c r="F22" s="5" t="n">
        <v>29150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582</v>
      </c>
      <c r="D24" s="4" t="n">
        <v>622</v>
      </c>
      <c r="E24" s="4" t="n">
        <v>544</v>
      </c>
      <c r="F24" s="4" t="n">
        <v>487</v>
      </c>
      <c r="G24" s="4" t="str">
        <f>SUM(C24:F24)</f>
      </c>
    </row>
    <row r="25">
      <c r="A25" s="3" t="s">
        <v>19</v>
      </c>
      <c r="B25" s="5" t="s">
        <v>11</v>
      </c>
      <c r="C25" s="5" t="n">
        <v>1069</v>
      </c>
      <c r="D25" s="5" t="n">
        <v>991</v>
      </c>
      <c r="E25" s="5" t="n">
        <v>786</v>
      </c>
      <c r="F25" s="5" t="n">
        <v>672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37</v>
      </c>
    </row>
    <row r="3">
      <c r="A3" s="2" t="s">
        <v>38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651</v>
      </c>
      <c r="D6" s="4" t="n">
        <v>846</v>
      </c>
      <c r="E6" s="4" t="n">
        <v>885</v>
      </c>
      <c r="F6" s="4" t="n">
        <v>333</v>
      </c>
      <c r="G6" s="4" t="str">
        <f>SUM(C6:F6)</f>
      </c>
    </row>
    <row r="7">
      <c r="A7" s="3" t="s">
        <v>9</v>
      </c>
      <c r="B7" s="5" t="s">
        <v>11</v>
      </c>
      <c r="C7" s="5" t="n">
        <v>1477</v>
      </c>
      <c r="D7" s="5" t="n">
        <v>1689</v>
      </c>
      <c r="E7" s="5" t="n">
        <v>1520</v>
      </c>
      <c r="F7" s="5" t="n">
        <v>537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2586</v>
      </c>
      <c r="D9" s="4" t="n">
        <v>2941</v>
      </c>
      <c r="E9" s="4" t="n">
        <v>2658</v>
      </c>
      <c r="F9" s="4" t="n">
        <v>996</v>
      </c>
      <c r="G9" s="4" t="str">
        <f>SUM(C9:F9)</f>
      </c>
    </row>
    <row r="10">
      <c r="A10" s="3" t="s">
        <v>14</v>
      </c>
      <c r="B10" s="5" t="s">
        <v>11</v>
      </c>
      <c r="C10" s="5" t="n">
        <v>5857</v>
      </c>
      <c r="D10" s="5" t="n">
        <v>5858</v>
      </c>
      <c r="E10" s="5" t="n">
        <v>4718</v>
      </c>
      <c r="F10" s="5" t="n">
        <v>1653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6927</v>
      </c>
      <c r="D12" s="4" t="n">
        <v>9567</v>
      </c>
      <c r="E12" s="4" t="n">
        <v>8321</v>
      </c>
      <c r="F12" s="4" t="n">
        <v>3036</v>
      </c>
      <c r="G12" s="4" t="str">
        <f>SUM(C12:F12)</f>
      </c>
    </row>
    <row r="13">
      <c r="A13" s="3" t="s">
        <v>15</v>
      </c>
      <c r="B13" s="5" t="s">
        <v>11</v>
      </c>
      <c r="C13" s="5" t="n">
        <v>15218</v>
      </c>
      <c r="D13" s="5" t="n">
        <v>18706</v>
      </c>
      <c r="E13" s="5" t="n">
        <v>14606</v>
      </c>
      <c r="F13" s="5" t="n">
        <v>4928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11423</v>
      </c>
      <c r="D15" s="4" t="n">
        <v>25985</v>
      </c>
      <c r="E15" s="4" t="n">
        <v>25485</v>
      </c>
      <c r="F15" s="4" t="n">
        <v>9816</v>
      </c>
      <c r="G15" s="4" t="str">
        <f>SUM(C15:F15)</f>
      </c>
    </row>
    <row r="16">
      <c r="A16" s="3" t="s">
        <v>16</v>
      </c>
      <c r="B16" s="5" t="s">
        <v>11</v>
      </c>
      <c r="C16" s="5" t="n">
        <v>21874</v>
      </c>
      <c r="D16" s="5" t="n">
        <v>42776</v>
      </c>
      <c r="E16" s="5" t="n">
        <v>38845</v>
      </c>
      <c r="F16" s="5" t="n">
        <v>14096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10625</v>
      </c>
      <c r="D18" s="4" t="n">
        <v>30058</v>
      </c>
      <c r="E18" s="4" t="n">
        <v>34035</v>
      </c>
      <c r="F18" s="4" t="n">
        <v>14813</v>
      </c>
      <c r="G18" s="4" t="str">
        <f>SUM(C18:F18)</f>
      </c>
    </row>
    <row r="19">
      <c r="A19" s="3" t="s">
        <v>17</v>
      </c>
      <c r="B19" s="5" t="s">
        <v>11</v>
      </c>
      <c r="C19" s="5" t="n">
        <v>17225</v>
      </c>
      <c r="D19" s="5" t="n">
        <v>42301</v>
      </c>
      <c r="E19" s="5" t="n">
        <v>44944</v>
      </c>
      <c r="F19" s="5" t="n">
        <v>18817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7295</v>
      </c>
      <c r="D21" s="4" t="n">
        <v>24752</v>
      </c>
      <c r="E21" s="4" t="n">
        <v>25962</v>
      </c>
      <c r="F21" s="4" t="n">
        <v>11289</v>
      </c>
      <c r="G21" s="4" t="str">
        <f>SUM(C21:F21)</f>
      </c>
    </row>
    <row r="22">
      <c r="A22" s="3" t="s">
        <v>18</v>
      </c>
      <c r="B22" s="5" t="s">
        <v>11</v>
      </c>
      <c r="C22" s="5" t="n">
        <v>9158</v>
      </c>
      <c r="D22" s="5" t="n">
        <v>29237</v>
      </c>
      <c r="E22" s="5" t="n">
        <v>29868</v>
      </c>
      <c r="F22" s="5" t="n">
        <v>12710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217</v>
      </c>
      <c r="D24" s="4" t="n">
        <v>250</v>
      </c>
      <c r="E24" s="4" t="n">
        <v>252</v>
      </c>
      <c r="F24" s="4" t="n">
        <v>115</v>
      </c>
      <c r="G24" s="4" t="str">
        <f>SUM(C24:F24)</f>
      </c>
    </row>
    <row r="25">
      <c r="A25" s="3" t="s">
        <v>19</v>
      </c>
      <c r="B25" s="5" t="s">
        <v>11</v>
      </c>
      <c r="C25" s="5" t="n">
        <v>557</v>
      </c>
      <c r="D25" s="5" t="n">
        <v>656</v>
      </c>
      <c r="E25" s="5" t="n">
        <v>598</v>
      </c>
      <c r="F25" s="5" t="n">
        <v>252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1258</v>
      </c>
      <c r="D6" s="4" t="n">
        <v>1485</v>
      </c>
      <c r="E6" s="4" t="n">
        <v>1370</v>
      </c>
      <c r="F6" s="4" t="n">
        <v>942</v>
      </c>
      <c r="G6" s="4" t="str">
        <f>SUM(C6:F6)</f>
      </c>
    </row>
    <row r="7">
      <c r="A7" s="3" t="s">
        <v>9</v>
      </c>
      <c r="B7" s="5" t="s">
        <v>11</v>
      </c>
      <c r="C7" s="5" t="n">
        <v>2243</v>
      </c>
      <c r="D7" s="5" t="n">
        <v>2237</v>
      </c>
      <c r="E7" s="5" t="n">
        <v>1802</v>
      </c>
      <c r="F7" s="5" t="n">
        <v>1168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3670</v>
      </c>
      <c r="D9" s="4" t="n">
        <v>3963</v>
      </c>
      <c r="E9" s="4" t="n">
        <v>3580</v>
      </c>
      <c r="F9" s="4" t="n">
        <v>2305</v>
      </c>
      <c r="G9" s="4" t="str">
        <f>SUM(C9:F9)</f>
      </c>
    </row>
    <row r="10">
      <c r="A10" s="3" t="s">
        <v>14</v>
      </c>
      <c r="B10" s="5" t="s">
        <v>11</v>
      </c>
      <c r="C10" s="5" t="n">
        <v>6222</v>
      </c>
      <c r="D10" s="5" t="n">
        <v>5918</v>
      </c>
      <c r="E10" s="5" t="n">
        <v>4933</v>
      </c>
      <c r="F10" s="5" t="n">
        <v>2904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11273</v>
      </c>
      <c r="D12" s="4" t="n">
        <v>12213</v>
      </c>
      <c r="E12" s="4" t="n">
        <v>11769</v>
      </c>
      <c r="F12" s="4" t="n">
        <v>7648</v>
      </c>
      <c r="G12" s="4" t="str">
        <f>SUM(C12:F12)</f>
      </c>
    </row>
    <row r="13">
      <c r="A13" s="3" t="s">
        <v>15</v>
      </c>
      <c r="B13" s="5" t="s">
        <v>11</v>
      </c>
      <c r="C13" s="5" t="n">
        <v>18707</v>
      </c>
      <c r="D13" s="5" t="n">
        <v>18200</v>
      </c>
      <c r="E13" s="5" t="n">
        <v>16197</v>
      </c>
      <c r="F13" s="5" t="n">
        <v>9813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20079</v>
      </c>
      <c r="D15" s="4" t="n">
        <v>26753</v>
      </c>
      <c r="E15" s="4" t="n">
        <v>25130</v>
      </c>
      <c r="F15" s="4" t="n">
        <v>15699</v>
      </c>
      <c r="G15" s="4" t="str">
        <f>SUM(C15:F15)</f>
      </c>
    </row>
    <row r="16">
      <c r="A16" s="3" t="s">
        <v>16</v>
      </c>
      <c r="B16" s="5" t="s">
        <v>11</v>
      </c>
      <c r="C16" s="5" t="n">
        <v>30363</v>
      </c>
      <c r="D16" s="5" t="n">
        <v>37085</v>
      </c>
      <c r="E16" s="5" t="n">
        <v>32820</v>
      </c>
      <c r="F16" s="5" t="n">
        <v>19466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21275</v>
      </c>
      <c r="D18" s="4" t="n">
        <v>40970</v>
      </c>
      <c r="E18" s="4" t="n">
        <v>46712</v>
      </c>
      <c r="F18" s="4" t="n">
        <v>31662</v>
      </c>
      <c r="G18" s="4" t="str">
        <f>SUM(C18:F18)</f>
      </c>
    </row>
    <row r="19">
      <c r="A19" s="3" t="s">
        <v>17</v>
      </c>
      <c r="B19" s="5" t="s">
        <v>11</v>
      </c>
      <c r="C19" s="5" t="n">
        <v>28560</v>
      </c>
      <c r="D19" s="5" t="n">
        <v>51638</v>
      </c>
      <c r="E19" s="5" t="n">
        <v>56092</v>
      </c>
      <c r="F19" s="5" t="n">
        <v>36688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12668</v>
      </c>
      <c r="D21" s="4" t="n">
        <v>27186</v>
      </c>
      <c r="E21" s="4" t="n">
        <v>32256</v>
      </c>
      <c r="F21" s="4" t="n">
        <v>24459</v>
      </c>
      <c r="G21" s="4" t="str">
        <f>SUM(C21:F21)</f>
      </c>
    </row>
    <row r="22">
      <c r="A22" s="3" t="s">
        <v>18</v>
      </c>
      <c r="B22" s="5" t="s">
        <v>11</v>
      </c>
      <c r="C22" s="5" t="n">
        <v>15066</v>
      </c>
      <c r="D22" s="5" t="n">
        <v>30999</v>
      </c>
      <c r="E22" s="5" t="n">
        <v>36008</v>
      </c>
      <c r="F22" s="5" t="n">
        <v>26573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507</v>
      </c>
      <c r="D24" s="4" t="n">
        <v>544</v>
      </c>
      <c r="E24" s="4" t="n">
        <v>534</v>
      </c>
      <c r="F24" s="4" t="n">
        <v>432</v>
      </c>
      <c r="G24" s="4" t="str">
        <f>SUM(C24:F24)</f>
      </c>
    </row>
    <row r="25">
      <c r="A25" s="3" t="s">
        <v>19</v>
      </c>
      <c r="B25" s="5" t="s">
        <v>11</v>
      </c>
      <c r="C25" s="5" t="n">
        <v>1006</v>
      </c>
      <c r="D25" s="5" t="n">
        <v>908</v>
      </c>
      <c r="E25" s="5" t="n">
        <v>794</v>
      </c>
      <c r="F25" s="5" t="n">
        <v>608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1224</v>
      </c>
      <c r="D6" s="4" t="n">
        <v>1255</v>
      </c>
      <c r="E6" s="4" t="n">
        <v>1249</v>
      </c>
      <c r="F6" s="4" t="n">
        <v>838</v>
      </c>
      <c r="G6" s="4" t="str">
        <f>SUM(C6:F6)</f>
      </c>
    </row>
    <row r="7">
      <c r="A7" s="3" t="s">
        <v>9</v>
      </c>
      <c r="B7" s="5" t="s">
        <v>11</v>
      </c>
      <c r="C7" s="5" t="n">
        <v>2107</v>
      </c>
      <c r="D7" s="5" t="n">
        <v>2004</v>
      </c>
      <c r="E7" s="5" t="n">
        <v>1697</v>
      </c>
      <c r="F7" s="5" t="n">
        <v>1092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3455</v>
      </c>
      <c r="D9" s="4" t="n">
        <v>3933</v>
      </c>
      <c r="E9" s="4" t="n">
        <v>3426</v>
      </c>
      <c r="F9" s="4" t="n">
        <v>2087</v>
      </c>
      <c r="G9" s="4" t="str">
        <f>SUM(C9:F9)</f>
      </c>
    </row>
    <row r="10">
      <c r="A10" s="3" t="s">
        <v>14</v>
      </c>
      <c r="B10" s="5" t="s">
        <v>11</v>
      </c>
      <c r="C10" s="5" t="n">
        <v>6057</v>
      </c>
      <c r="D10" s="5" t="n">
        <v>5898</v>
      </c>
      <c r="E10" s="5" t="n">
        <v>4825</v>
      </c>
      <c r="F10" s="5" t="n">
        <v>2709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10623</v>
      </c>
      <c r="D12" s="4" t="n">
        <v>11727</v>
      </c>
      <c r="E12" s="4" t="n">
        <v>10919</v>
      </c>
      <c r="F12" s="4" t="n">
        <v>6859</v>
      </c>
      <c r="G12" s="4" t="str">
        <f>SUM(C12:F12)</f>
      </c>
    </row>
    <row r="13">
      <c r="A13" s="3" t="s">
        <v>15</v>
      </c>
      <c r="B13" s="5" t="s">
        <v>11</v>
      </c>
      <c r="C13" s="5" t="n">
        <v>17971</v>
      </c>
      <c r="D13" s="5" t="n">
        <v>17745</v>
      </c>
      <c r="E13" s="5" t="n">
        <v>15410</v>
      </c>
      <c r="F13" s="5" t="n">
        <v>9042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18937</v>
      </c>
      <c r="D15" s="4" t="n">
        <v>26499</v>
      </c>
      <c r="E15" s="4" t="n">
        <v>24610</v>
      </c>
      <c r="F15" s="4" t="n">
        <v>14890</v>
      </c>
      <c r="G15" s="4" t="str">
        <f>SUM(C15:F15)</f>
      </c>
    </row>
    <row r="16">
      <c r="A16" s="3" t="s">
        <v>16</v>
      </c>
      <c r="B16" s="5" t="s">
        <v>11</v>
      </c>
      <c r="C16" s="5" t="n">
        <v>29246</v>
      </c>
      <c r="D16" s="5" t="n">
        <v>37431</v>
      </c>
      <c r="E16" s="5" t="n">
        <v>32686</v>
      </c>
      <c r="F16" s="5" t="n">
        <v>18760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19944</v>
      </c>
      <c r="D18" s="4" t="n">
        <v>40514</v>
      </c>
      <c r="E18" s="4" t="n">
        <v>46431</v>
      </c>
      <c r="F18" s="4" t="n">
        <v>31280</v>
      </c>
      <c r="G18" s="4" t="str">
        <f>SUM(C18:F18)</f>
      </c>
    </row>
    <row r="19">
      <c r="A19" s="3" t="s">
        <v>17</v>
      </c>
      <c r="B19" s="5" t="s">
        <v>11</v>
      </c>
      <c r="C19" s="5" t="n">
        <v>27262</v>
      </c>
      <c r="D19" s="5" t="n">
        <v>51498</v>
      </c>
      <c r="E19" s="5" t="n">
        <v>56159</v>
      </c>
      <c r="F19" s="5" t="n">
        <v>36221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11791</v>
      </c>
      <c r="D21" s="4" t="n">
        <v>25307</v>
      </c>
      <c r="E21" s="4" t="n">
        <v>29508</v>
      </c>
      <c r="F21" s="4" t="n">
        <v>21625</v>
      </c>
      <c r="G21" s="4" t="str">
        <f>SUM(C21:F21)</f>
      </c>
    </row>
    <row r="22">
      <c r="A22" s="3" t="s">
        <v>18</v>
      </c>
      <c r="B22" s="5" t="s">
        <v>11</v>
      </c>
      <c r="C22" s="5" t="n">
        <v>14085</v>
      </c>
      <c r="D22" s="5" t="n">
        <v>29013</v>
      </c>
      <c r="E22" s="5" t="n">
        <v>33006</v>
      </c>
      <c r="F22" s="5" t="n">
        <v>23577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451</v>
      </c>
      <c r="D24" s="4" t="n">
        <v>514</v>
      </c>
      <c r="E24" s="4" t="n">
        <v>435</v>
      </c>
      <c r="F24" s="4" t="n">
        <v>358</v>
      </c>
      <c r="G24" s="4" t="str">
        <f>SUM(C24:F24)</f>
      </c>
    </row>
    <row r="25">
      <c r="A25" s="3" t="s">
        <v>19</v>
      </c>
      <c r="B25" s="5" t="s">
        <v>11</v>
      </c>
      <c r="C25" s="5" t="n">
        <v>941</v>
      </c>
      <c r="D25" s="5" t="n">
        <v>888</v>
      </c>
      <c r="E25" s="5" t="n">
        <v>741</v>
      </c>
      <c r="F25" s="5" t="n">
        <v>559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953</v>
      </c>
      <c r="D6" s="4" t="n">
        <v>1044</v>
      </c>
      <c r="E6" s="4" t="n">
        <v>1081</v>
      </c>
      <c r="F6" s="4" t="n">
        <v>663</v>
      </c>
      <c r="G6" s="4" t="str">
        <f>SUM(C6:F6)</f>
      </c>
    </row>
    <row r="7">
      <c r="A7" s="3" t="s">
        <v>9</v>
      </c>
      <c r="B7" s="5" t="s">
        <v>11</v>
      </c>
      <c r="C7" s="5" t="n">
        <v>1897</v>
      </c>
      <c r="D7" s="5" t="n">
        <v>1789</v>
      </c>
      <c r="E7" s="5" t="n">
        <v>1583</v>
      </c>
      <c r="F7" s="5" t="n">
        <v>916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2995</v>
      </c>
      <c r="D9" s="4" t="n">
        <v>3111</v>
      </c>
      <c r="E9" s="4" t="n">
        <v>2870</v>
      </c>
      <c r="F9" s="4" t="n">
        <v>1627</v>
      </c>
      <c r="G9" s="4" t="str">
        <f>SUM(C9:F9)</f>
      </c>
    </row>
    <row r="10">
      <c r="A10" s="3" t="s">
        <v>14</v>
      </c>
      <c r="B10" s="5" t="s">
        <v>11</v>
      </c>
      <c r="C10" s="5" t="n">
        <v>5859</v>
      </c>
      <c r="D10" s="5" t="n">
        <v>5368</v>
      </c>
      <c r="E10" s="5" t="n">
        <v>4422</v>
      </c>
      <c r="F10" s="5" t="n">
        <v>2315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9053</v>
      </c>
      <c r="D12" s="4" t="n">
        <v>9857</v>
      </c>
      <c r="E12" s="4" t="n">
        <v>9181</v>
      </c>
      <c r="F12" s="4" t="n">
        <v>5307</v>
      </c>
      <c r="G12" s="4" t="str">
        <f>SUM(C12:F12)</f>
      </c>
    </row>
    <row r="13">
      <c r="A13" s="3" t="s">
        <v>15</v>
      </c>
      <c r="B13" s="5" t="s">
        <v>11</v>
      </c>
      <c r="C13" s="5" t="n">
        <v>16932</v>
      </c>
      <c r="D13" s="5" t="n">
        <v>16728</v>
      </c>
      <c r="E13" s="5" t="n">
        <v>14210</v>
      </c>
      <c r="F13" s="5" t="n">
        <v>7646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16626</v>
      </c>
      <c r="D15" s="4" t="n">
        <v>24181</v>
      </c>
      <c r="E15" s="4" t="n">
        <v>22597</v>
      </c>
      <c r="F15" s="4" t="n">
        <v>12679</v>
      </c>
      <c r="G15" s="4" t="str">
        <f>SUM(C15:F15)</f>
      </c>
    </row>
    <row r="16">
      <c r="A16" s="3" t="s">
        <v>16</v>
      </c>
      <c r="B16" s="5" t="s">
        <v>11</v>
      </c>
      <c r="C16" s="5" t="n">
        <v>27728</v>
      </c>
      <c r="D16" s="5" t="n">
        <v>36608</v>
      </c>
      <c r="E16" s="5" t="n">
        <v>31969</v>
      </c>
      <c r="F16" s="5" t="n">
        <v>17104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18284</v>
      </c>
      <c r="D18" s="4" t="n">
        <v>37790</v>
      </c>
      <c r="E18" s="4" t="n">
        <v>43823</v>
      </c>
      <c r="F18" s="4" t="n">
        <v>28506</v>
      </c>
      <c r="G18" s="4" t="str">
        <f>SUM(C18:F18)</f>
      </c>
    </row>
    <row r="19">
      <c r="A19" s="3" t="s">
        <v>17</v>
      </c>
      <c r="B19" s="5" t="s">
        <v>11</v>
      </c>
      <c r="C19" s="5" t="n">
        <v>26141</v>
      </c>
      <c r="D19" s="5" t="n">
        <v>49999</v>
      </c>
      <c r="E19" s="5" t="n">
        <v>55015</v>
      </c>
      <c r="F19" s="5" t="n">
        <v>34446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10687</v>
      </c>
      <c r="D21" s="4" t="n">
        <v>23402</v>
      </c>
      <c r="E21" s="4" t="n">
        <v>26453</v>
      </c>
      <c r="F21" s="4" t="n">
        <v>18259</v>
      </c>
      <c r="G21" s="4" t="str">
        <f>SUM(C21:F21)</f>
      </c>
    </row>
    <row r="22">
      <c r="A22" s="3" t="s">
        <v>18</v>
      </c>
      <c r="B22" s="5" t="s">
        <v>11</v>
      </c>
      <c r="C22" s="5" t="n">
        <v>13089</v>
      </c>
      <c r="D22" s="5" t="n">
        <v>27456</v>
      </c>
      <c r="E22" s="5" t="n">
        <v>30074</v>
      </c>
      <c r="F22" s="5" t="n">
        <v>20347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392</v>
      </c>
      <c r="D24" s="4" t="n">
        <v>414</v>
      </c>
      <c r="E24" s="4" t="n">
        <v>380</v>
      </c>
      <c r="F24" s="4" t="n">
        <v>304</v>
      </c>
      <c r="G24" s="4" t="str">
        <f>SUM(C24:F24)</f>
      </c>
    </row>
    <row r="25">
      <c r="A25" s="3" t="s">
        <v>19</v>
      </c>
      <c r="B25" s="5" t="s">
        <v>11</v>
      </c>
      <c r="C25" s="5" t="n">
        <v>888</v>
      </c>
      <c r="D25" s="5" t="n">
        <v>811</v>
      </c>
      <c r="E25" s="5" t="n">
        <v>680</v>
      </c>
      <c r="F25" s="5" t="n">
        <v>498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846</v>
      </c>
      <c r="D6" s="4" t="n">
        <v>970</v>
      </c>
      <c r="E6" s="4" t="n">
        <v>1012</v>
      </c>
      <c r="F6" s="4" t="n">
        <v>577</v>
      </c>
      <c r="G6" s="4" t="str">
        <f>SUM(C6:F6)</f>
      </c>
    </row>
    <row r="7">
      <c r="A7" s="3" t="s">
        <v>9</v>
      </c>
      <c r="B7" s="5" t="s">
        <v>11</v>
      </c>
      <c r="C7" s="5" t="n">
        <v>1686</v>
      </c>
      <c r="D7" s="5" t="n">
        <v>1698</v>
      </c>
      <c r="E7" s="5" t="n">
        <v>1542</v>
      </c>
      <c r="F7" s="5" t="n">
        <v>821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2711</v>
      </c>
      <c r="D9" s="4" t="n">
        <v>2861</v>
      </c>
      <c r="E9" s="4" t="n">
        <v>2656</v>
      </c>
      <c r="F9" s="4" t="n">
        <v>1425</v>
      </c>
      <c r="G9" s="4" t="str">
        <f>SUM(C9:F9)</f>
      </c>
    </row>
    <row r="10">
      <c r="A10" s="3" t="s">
        <v>14</v>
      </c>
      <c r="B10" s="5" t="s">
        <v>11</v>
      </c>
      <c r="C10" s="5" t="n">
        <v>5418</v>
      </c>
      <c r="D10" s="5" t="n">
        <v>5156</v>
      </c>
      <c r="E10" s="5" t="n">
        <v>4395</v>
      </c>
      <c r="F10" s="5" t="n">
        <v>2123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8191</v>
      </c>
      <c r="D12" s="4" t="n">
        <v>9350</v>
      </c>
      <c r="E12" s="4" t="n">
        <v>8678</v>
      </c>
      <c r="F12" s="4" t="n">
        <v>4740</v>
      </c>
      <c r="G12" s="4" t="str">
        <f>SUM(C12:F12)</f>
      </c>
    </row>
    <row r="13">
      <c r="A13" s="3" t="s">
        <v>15</v>
      </c>
      <c r="B13" s="5" t="s">
        <v>11</v>
      </c>
      <c r="C13" s="5" t="n">
        <v>15464</v>
      </c>
      <c r="D13" s="5" t="n">
        <v>16253</v>
      </c>
      <c r="E13" s="5" t="n">
        <v>13815</v>
      </c>
      <c r="F13" s="5" t="n">
        <v>6944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15324</v>
      </c>
      <c r="D15" s="4" t="n">
        <v>23768</v>
      </c>
      <c r="E15" s="4" t="n">
        <v>22862</v>
      </c>
      <c r="F15" s="4" t="n">
        <v>12311</v>
      </c>
      <c r="G15" s="4" t="str">
        <f>SUM(C15:F15)</f>
      </c>
    </row>
    <row r="16">
      <c r="A16" s="3" t="s">
        <v>16</v>
      </c>
      <c r="B16" s="5" t="s">
        <v>11</v>
      </c>
      <c r="C16" s="5" t="n">
        <v>25629</v>
      </c>
      <c r="D16" s="5" t="n">
        <v>35893</v>
      </c>
      <c r="E16" s="5" t="n">
        <v>32297</v>
      </c>
      <c r="F16" s="5" t="n">
        <v>16315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16636</v>
      </c>
      <c r="D18" s="4" t="n">
        <v>36245</v>
      </c>
      <c r="E18" s="4" t="n">
        <v>42328</v>
      </c>
      <c r="F18" s="4" t="n">
        <v>26567</v>
      </c>
      <c r="G18" s="4" t="str">
        <f>SUM(C18:F18)</f>
      </c>
    </row>
    <row r="19">
      <c r="A19" s="3" t="s">
        <v>17</v>
      </c>
      <c r="B19" s="5" t="s">
        <v>11</v>
      </c>
      <c r="C19" s="5" t="n">
        <v>23782</v>
      </c>
      <c r="D19" s="5" t="n">
        <v>47626</v>
      </c>
      <c r="E19" s="5" t="n">
        <v>52525</v>
      </c>
      <c r="F19" s="5" t="n">
        <v>31709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9906</v>
      </c>
      <c r="D21" s="4" t="n">
        <v>22363</v>
      </c>
      <c r="E21" s="4" t="n">
        <v>25083</v>
      </c>
      <c r="F21" s="4" t="n">
        <v>16151</v>
      </c>
      <c r="G21" s="4" t="str">
        <f>SUM(C21:F21)</f>
      </c>
    </row>
    <row r="22">
      <c r="A22" s="3" t="s">
        <v>18</v>
      </c>
      <c r="B22" s="5" t="s">
        <v>11</v>
      </c>
      <c r="C22" s="5" t="n">
        <v>12168</v>
      </c>
      <c r="D22" s="5" t="n">
        <v>26126</v>
      </c>
      <c r="E22" s="5" t="n">
        <v>28434</v>
      </c>
      <c r="F22" s="5" t="n">
        <v>17837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332</v>
      </c>
      <c r="D24" s="4" t="n">
        <v>382</v>
      </c>
      <c r="E24" s="4" t="n">
        <v>349</v>
      </c>
      <c r="F24" s="4" t="n">
        <v>308</v>
      </c>
      <c r="G24" s="4" t="str">
        <f>SUM(C24:F24)</f>
      </c>
    </row>
    <row r="25">
      <c r="A25" s="3" t="s">
        <v>19</v>
      </c>
      <c r="B25" s="5" t="s">
        <v>11</v>
      </c>
      <c r="C25" s="5" t="n">
        <v>783</v>
      </c>
      <c r="D25" s="5" t="n">
        <v>741</v>
      </c>
      <c r="E25" s="5" t="n">
        <v>663</v>
      </c>
      <c r="F25" s="5" t="n">
        <v>491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800</v>
      </c>
      <c r="D6" s="4" t="n">
        <v>1001</v>
      </c>
      <c r="E6" s="4" t="n">
        <v>952</v>
      </c>
      <c r="F6" s="4" t="n">
        <v>529</v>
      </c>
      <c r="G6" s="4" t="str">
        <f>SUM(C6:F6)</f>
      </c>
    </row>
    <row r="7">
      <c r="A7" s="3" t="s">
        <v>9</v>
      </c>
      <c r="B7" s="5" t="s">
        <v>11</v>
      </c>
      <c r="C7" s="5" t="n">
        <v>1596</v>
      </c>
      <c r="D7" s="5" t="n">
        <v>1749</v>
      </c>
      <c r="E7" s="5" t="n">
        <v>1532</v>
      </c>
      <c r="F7" s="5" t="n">
        <v>789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2683</v>
      </c>
      <c r="D9" s="4" t="n">
        <v>2870</v>
      </c>
      <c r="E9" s="4" t="n">
        <v>2668</v>
      </c>
      <c r="F9" s="4" t="n">
        <v>1408</v>
      </c>
      <c r="G9" s="4" t="str">
        <f>SUM(C9:F9)</f>
      </c>
    </row>
    <row r="10">
      <c r="A10" s="3" t="s">
        <v>14</v>
      </c>
      <c r="B10" s="5" t="s">
        <v>11</v>
      </c>
      <c r="C10" s="5" t="n">
        <v>5263</v>
      </c>
      <c r="D10" s="5" t="n">
        <v>5329</v>
      </c>
      <c r="E10" s="5" t="n">
        <v>4500</v>
      </c>
      <c r="F10" s="5" t="n">
        <v>2207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7986</v>
      </c>
      <c r="D12" s="4" t="n">
        <v>9762</v>
      </c>
      <c r="E12" s="4" t="n">
        <v>8237</v>
      </c>
      <c r="F12" s="4" t="n">
        <v>4272</v>
      </c>
      <c r="G12" s="4" t="str">
        <f>SUM(C12:F12)</f>
      </c>
    </row>
    <row r="13">
      <c r="A13" s="3" t="s">
        <v>15</v>
      </c>
      <c r="B13" s="5" t="s">
        <v>11</v>
      </c>
      <c r="C13" s="5" t="n">
        <v>15215</v>
      </c>
      <c r="D13" s="5" t="n">
        <v>17054</v>
      </c>
      <c r="E13" s="5" t="n">
        <v>13859</v>
      </c>
      <c r="F13" s="5" t="n">
        <v>6719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14739</v>
      </c>
      <c r="D15" s="4" t="n">
        <v>24722</v>
      </c>
      <c r="E15" s="4" t="n">
        <v>22367</v>
      </c>
      <c r="F15" s="4" t="n">
        <v>11766</v>
      </c>
      <c r="G15" s="4" t="str">
        <f>SUM(C15:F15)</f>
      </c>
    </row>
    <row r="16">
      <c r="A16" s="3" t="s">
        <v>16</v>
      </c>
      <c r="B16" s="5" t="s">
        <v>11</v>
      </c>
      <c r="C16" s="5" t="n">
        <v>24559</v>
      </c>
      <c r="D16" s="5" t="n">
        <v>38011</v>
      </c>
      <c r="E16" s="5" t="n">
        <v>32612</v>
      </c>
      <c r="F16" s="5" t="n">
        <v>16400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16146</v>
      </c>
      <c r="D18" s="4" t="n">
        <v>35627</v>
      </c>
      <c r="E18" s="4" t="n">
        <v>39602</v>
      </c>
      <c r="F18" s="4" t="n">
        <v>24412</v>
      </c>
      <c r="G18" s="4" t="str">
        <f>SUM(C18:F18)</f>
      </c>
    </row>
    <row r="19">
      <c r="A19" s="3" t="s">
        <v>17</v>
      </c>
      <c r="B19" s="5" t="s">
        <v>11</v>
      </c>
      <c r="C19" s="5" t="n">
        <v>22926</v>
      </c>
      <c r="D19" s="5" t="n">
        <v>47447</v>
      </c>
      <c r="E19" s="5" t="n">
        <v>50587</v>
      </c>
      <c r="F19" s="5" t="n">
        <v>30301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9927</v>
      </c>
      <c r="D21" s="4" t="n">
        <v>23627</v>
      </c>
      <c r="E21" s="4" t="n">
        <v>24697</v>
      </c>
      <c r="F21" s="4" t="n">
        <v>15257</v>
      </c>
      <c r="G21" s="4" t="str">
        <f>SUM(C21:F21)</f>
      </c>
    </row>
    <row r="22">
      <c r="A22" s="3" t="s">
        <v>18</v>
      </c>
      <c r="B22" s="5" t="s">
        <v>11</v>
      </c>
      <c r="C22" s="5" t="n">
        <v>11954</v>
      </c>
      <c r="D22" s="5" t="n">
        <v>27612</v>
      </c>
      <c r="E22" s="5" t="n">
        <v>28274</v>
      </c>
      <c r="F22" s="5" t="n">
        <v>17114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294</v>
      </c>
      <c r="D24" s="4" t="n">
        <v>335</v>
      </c>
      <c r="E24" s="4" t="n">
        <v>309</v>
      </c>
      <c r="F24" s="4" t="n">
        <v>231</v>
      </c>
      <c r="G24" s="4" t="str">
        <f>SUM(C24:F24)</f>
      </c>
    </row>
    <row r="25">
      <c r="A25" s="3" t="s">
        <v>19</v>
      </c>
      <c r="B25" s="5" t="s">
        <v>11</v>
      </c>
      <c r="C25" s="5" t="n">
        <v>720</v>
      </c>
      <c r="D25" s="5" t="n">
        <v>685</v>
      </c>
      <c r="E25" s="5" t="n">
        <v>635</v>
      </c>
      <c r="F25" s="5" t="n">
        <v>434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779</v>
      </c>
      <c r="D6" s="4" t="n">
        <v>1004</v>
      </c>
      <c r="E6" s="4" t="n">
        <v>964</v>
      </c>
      <c r="F6" s="4" t="n">
        <v>405</v>
      </c>
      <c r="G6" s="4" t="str">
        <f>SUM(C6:F6)</f>
      </c>
    </row>
    <row r="7">
      <c r="A7" s="3" t="s">
        <v>9</v>
      </c>
      <c r="B7" s="5" t="s">
        <v>11</v>
      </c>
      <c r="C7" s="5" t="n">
        <v>1651</v>
      </c>
      <c r="D7" s="5" t="n">
        <v>1880</v>
      </c>
      <c r="E7" s="5" t="n">
        <v>1557</v>
      </c>
      <c r="F7" s="5" t="n">
        <v>606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2672</v>
      </c>
      <c r="D9" s="4" t="n">
        <v>3040</v>
      </c>
      <c r="E9" s="4" t="n">
        <v>2807</v>
      </c>
      <c r="F9" s="4" t="n">
        <v>1052</v>
      </c>
      <c r="G9" s="4" t="str">
        <f>SUM(C9:F9)</f>
      </c>
    </row>
    <row r="10">
      <c r="A10" s="3" t="s">
        <v>14</v>
      </c>
      <c r="B10" s="5" t="s">
        <v>11</v>
      </c>
      <c r="C10" s="5" t="n">
        <v>5687</v>
      </c>
      <c r="D10" s="5" t="n">
        <v>5682</v>
      </c>
      <c r="E10" s="5" t="n">
        <v>4672</v>
      </c>
      <c r="F10" s="5" t="n">
        <v>1611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7889</v>
      </c>
      <c r="D12" s="4" t="n">
        <v>10137</v>
      </c>
      <c r="E12" s="4" t="n">
        <v>8739</v>
      </c>
      <c r="F12" s="4" t="n">
        <v>3329</v>
      </c>
      <c r="G12" s="4" t="str">
        <f>SUM(C12:F12)</f>
      </c>
    </row>
    <row r="13">
      <c r="A13" s="3" t="s">
        <v>15</v>
      </c>
      <c r="B13" s="5" t="s">
        <v>11</v>
      </c>
      <c r="C13" s="5" t="n">
        <v>15848</v>
      </c>
      <c r="D13" s="5" t="n">
        <v>18083</v>
      </c>
      <c r="E13" s="5" t="n">
        <v>14336</v>
      </c>
      <c r="F13" s="5" t="n">
        <v>5097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13487</v>
      </c>
      <c r="D15" s="4" t="n">
        <v>26556</v>
      </c>
      <c r="E15" s="4" t="n">
        <v>24703</v>
      </c>
      <c r="F15" s="4" t="n">
        <v>9719</v>
      </c>
      <c r="G15" s="4" t="str">
        <f>SUM(C15:F15)</f>
      </c>
    </row>
    <row r="16">
      <c r="A16" s="3" t="s">
        <v>16</v>
      </c>
      <c r="B16" s="5" t="s">
        <v>11</v>
      </c>
      <c r="C16" s="5" t="n">
        <v>24066</v>
      </c>
      <c r="D16" s="5" t="n">
        <v>41660</v>
      </c>
      <c r="E16" s="5" t="n">
        <v>35818</v>
      </c>
      <c r="F16" s="5" t="n">
        <v>13184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13471</v>
      </c>
      <c r="D18" s="4" t="n">
        <v>35996</v>
      </c>
      <c r="E18" s="4" t="n">
        <v>41893</v>
      </c>
      <c r="F18" s="4" t="n">
        <v>18995</v>
      </c>
      <c r="G18" s="4" t="str">
        <f>SUM(C18:F18)</f>
      </c>
    </row>
    <row r="19">
      <c r="A19" s="3" t="s">
        <v>17</v>
      </c>
      <c r="B19" s="5" t="s">
        <v>11</v>
      </c>
      <c r="C19" s="5" t="n">
        <v>20365</v>
      </c>
      <c r="D19" s="5" t="n">
        <v>48719</v>
      </c>
      <c r="E19" s="5" t="n">
        <v>53334</v>
      </c>
      <c r="F19" s="5" t="n">
        <v>23331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8386</v>
      </c>
      <c r="D21" s="4" t="n">
        <v>25570</v>
      </c>
      <c r="E21" s="4" t="n">
        <v>27012</v>
      </c>
      <c r="F21" s="4" t="n">
        <v>12126</v>
      </c>
      <c r="G21" s="4" t="str">
        <f>SUM(C21:F21)</f>
      </c>
    </row>
    <row r="22">
      <c r="A22" s="3" t="s">
        <v>18</v>
      </c>
      <c r="B22" s="5" t="s">
        <v>11</v>
      </c>
      <c r="C22" s="5" t="n">
        <v>10371</v>
      </c>
      <c r="D22" s="5" t="n">
        <v>29975</v>
      </c>
      <c r="E22" s="5" t="n">
        <v>30823</v>
      </c>
      <c r="F22" s="5" t="n">
        <v>13468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290</v>
      </c>
      <c r="D24" s="4" t="n">
        <v>313</v>
      </c>
      <c r="E24" s="4" t="n">
        <v>308</v>
      </c>
      <c r="F24" s="4" t="n">
        <v>159</v>
      </c>
      <c r="G24" s="4" t="str">
        <f>SUM(C24:F24)</f>
      </c>
    </row>
    <row r="25">
      <c r="A25" s="3" t="s">
        <v>19</v>
      </c>
      <c r="B25" s="5" t="s">
        <v>11</v>
      </c>
      <c r="C25" s="5" t="n">
        <v>740</v>
      </c>
      <c r="D25" s="5" t="n">
        <v>723</v>
      </c>
      <c r="E25" s="5" t="n">
        <v>615</v>
      </c>
      <c r="F25" s="5" t="n">
        <v>324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678</v>
      </c>
      <c r="D6" s="4" t="n">
        <v>944</v>
      </c>
      <c r="E6" s="4" t="n">
        <v>931</v>
      </c>
      <c r="F6" s="4" t="n">
        <v>379</v>
      </c>
      <c r="G6" s="4" t="str">
        <f>SUM(C6:F6)</f>
      </c>
    </row>
    <row r="7">
      <c r="A7" s="3" t="s">
        <v>9</v>
      </c>
      <c r="B7" s="5" t="s">
        <v>11</v>
      </c>
      <c r="C7" s="5" t="n">
        <v>1541</v>
      </c>
      <c r="D7" s="5" t="n">
        <v>1744</v>
      </c>
      <c r="E7" s="5" t="n">
        <v>1505</v>
      </c>
      <c r="F7" s="5" t="n">
        <v>590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2675</v>
      </c>
      <c r="D9" s="4" t="n">
        <v>2803</v>
      </c>
      <c r="E9" s="4" t="n">
        <v>2615</v>
      </c>
      <c r="F9" s="4" t="n">
        <v>1015</v>
      </c>
      <c r="G9" s="4" t="str">
        <f>SUM(C9:F9)</f>
      </c>
    </row>
    <row r="10">
      <c r="A10" s="3" t="s">
        <v>14</v>
      </c>
      <c r="B10" s="5" t="s">
        <v>11</v>
      </c>
      <c r="C10" s="5" t="n">
        <v>5794</v>
      </c>
      <c r="D10" s="5" t="n">
        <v>5529</v>
      </c>
      <c r="E10" s="5" t="n">
        <v>4567</v>
      </c>
      <c r="F10" s="5" t="n">
        <v>1593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7512</v>
      </c>
      <c r="D12" s="4" t="n">
        <v>9607</v>
      </c>
      <c r="E12" s="4" t="n">
        <v>8432</v>
      </c>
      <c r="F12" s="4" t="n">
        <v>3055</v>
      </c>
      <c r="G12" s="4" t="str">
        <f>SUM(C12:F12)</f>
      </c>
    </row>
    <row r="13">
      <c r="A13" s="3" t="s">
        <v>15</v>
      </c>
      <c r="B13" s="5" t="s">
        <v>11</v>
      </c>
      <c r="C13" s="5" t="n">
        <v>15624</v>
      </c>
      <c r="D13" s="5" t="n">
        <v>17877</v>
      </c>
      <c r="E13" s="5" t="n">
        <v>14250</v>
      </c>
      <c r="F13" s="5" t="n">
        <v>4898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12962</v>
      </c>
      <c r="D15" s="4" t="n">
        <v>25766</v>
      </c>
      <c r="E15" s="4" t="n">
        <v>24731</v>
      </c>
      <c r="F15" s="4" t="n">
        <v>9551</v>
      </c>
      <c r="G15" s="4" t="str">
        <f>SUM(C15:F15)</f>
      </c>
    </row>
    <row r="16">
      <c r="A16" s="3" t="s">
        <v>16</v>
      </c>
      <c r="B16" s="5" t="s">
        <v>11</v>
      </c>
      <c r="C16" s="5" t="n">
        <v>23359</v>
      </c>
      <c r="D16" s="5" t="n">
        <v>41341</v>
      </c>
      <c r="E16" s="5" t="n">
        <v>36528</v>
      </c>
      <c r="F16" s="5" t="n">
        <v>13242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12624</v>
      </c>
      <c r="D18" s="4" t="n">
        <v>33254</v>
      </c>
      <c r="E18" s="4" t="n">
        <v>38825</v>
      </c>
      <c r="F18" s="4" t="n">
        <v>17363</v>
      </c>
      <c r="G18" s="4" t="str">
        <f>SUM(C18:F18)</f>
      </c>
    </row>
    <row r="19">
      <c r="A19" s="3" t="s">
        <v>17</v>
      </c>
      <c r="B19" s="5" t="s">
        <v>11</v>
      </c>
      <c r="C19" s="5" t="n">
        <v>19426</v>
      </c>
      <c r="D19" s="5" t="n">
        <v>45496</v>
      </c>
      <c r="E19" s="5" t="n">
        <v>50003</v>
      </c>
      <c r="F19" s="5" t="n">
        <v>21543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8044</v>
      </c>
      <c r="D21" s="4" t="n">
        <v>25095</v>
      </c>
      <c r="E21" s="4" t="n">
        <v>26717</v>
      </c>
      <c r="F21" s="4" t="n">
        <v>11782</v>
      </c>
      <c r="G21" s="4" t="str">
        <f>SUM(C21:F21)</f>
      </c>
    </row>
    <row r="22">
      <c r="A22" s="3" t="s">
        <v>18</v>
      </c>
      <c r="B22" s="5" t="s">
        <v>11</v>
      </c>
      <c r="C22" s="5" t="n">
        <v>10062</v>
      </c>
      <c r="D22" s="5" t="n">
        <v>29529</v>
      </c>
      <c r="E22" s="5" t="n">
        <v>30609</v>
      </c>
      <c r="F22" s="5" t="n">
        <v>13095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297</v>
      </c>
      <c r="D24" s="4" t="n">
        <v>273</v>
      </c>
      <c r="E24" s="4" t="n">
        <v>336</v>
      </c>
      <c r="F24" s="4" t="n">
        <v>137</v>
      </c>
      <c r="G24" s="4" t="str">
        <f>SUM(C24:F24)</f>
      </c>
    </row>
    <row r="25">
      <c r="A25" s="3" t="s">
        <v>19</v>
      </c>
      <c r="B25" s="5" t="s">
        <v>11</v>
      </c>
      <c r="C25" s="5" t="n">
        <v>709</v>
      </c>
      <c r="D25" s="5" t="n">
        <v>653</v>
      </c>
      <c r="E25" s="5" t="n">
        <v>653</v>
      </c>
      <c r="F25" s="5" t="n">
        <v>272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685</v>
      </c>
      <c r="D6" s="4" t="n">
        <v>932</v>
      </c>
      <c r="E6" s="4" t="n">
        <v>941</v>
      </c>
      <c r="F6" s="4" t="n">
        <v>370</v>
      </c>
      <c r="G6" s="4" t="str">
        <f>SUM(C6:F6)</f>
      </c>
    </row>
    <row r="7">
      <c r="A7" s="3" t="s">
        <v>9</v>
      </c>
      <c r="B7" s="5" t="s">
        <v>11</v>
      </c>
      <c r="C7" s="5" t="n">
        <v>1470</v>
      </c>
      <c r="D7" s="5" t="n">
        <v>1700</v>
      </c>
      <c r="E7" s="5" t="n">
        <v>1515</v>
      </c>
      <c r="F7" s="5" t="n">
        <v>553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2700</v>
      </c>
      <c r="D9" s="4" t="n">
        <v>2877</v>
      </c>
      <c r="E9" s="4" t="n">
        <v>2705</v>
      </c>
      <c r="F9" s="4" t="n">
        <v>1037</v>
      </c>
      <c r="G9" s="4" t="str">
        <f>SUM(C9:F9)</f>
      </c>
    </row>
    <row r="10">
      <c r="A10" s="3" t="s">
        <v>14</v>
      </c>
      <c r="B10" s="5" t="s">
        <v>11</v>
      </c>
      <c r="C10" s="5" t="n">
        <v>5782</v>
      </c>
      <c r="D10" s="5" t="n">
        <v>5606</v>
      </c>
      <c r="E10" s="5" t="n">
        <v>4715</v>
      </c>
      <c r="F10" s="5" t="n">
        <v>1636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7039</v>
      </c>
      <c r="D12" s="4" t="n">
        <v>9644</v>
      </c>
      <c r="E12" s="4" t="n">
        <v>8618</v>
      </c>
      <c r="F12" s="4" t="n">
        <v>3037</v>
      </c>
      <c r="G12" s="4" t="str">
        <f>SUM(C12:F12)</f>
      </c>
    </row>
    <row r="13">
      <c r="A13" s="3" t="s">
        <v>15</v>
      </c>
      <c r="B13" s="5" t="s">
        <v>11</v>
      </c>
      <c r="C13" s="5" t="n">
        <v>15143</v>
      </c>
      <c r="D13" s="5" t="n">
        <v>18044</v>
      </c>
      <c r="E13" s="5" t="n">
        <v>14465</v>
      </c>
      <c r="F13" s="5" t="n">
        <v>4830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12054</v>
      </c>
      <c r="D15" s="4" t="n">
        <v>26282</v>
      </c>
      <c r="E15" s="4" t="n">
        <v>25652</v>
      </c>
      <c r="F15" s="4" t="n">
        <v>9877</v>
      </c>
      <c r="G15" s="4" t="str">
        <f>SUM(C15:F15)</f>
      </c>
    </row>
    <row r="16">
      <c r="A16" s="3" t="s">
        <v>16</v>
      </c>
      <c r="B16" s="5" t="s">
        <v>11</v>
      </c>
      <c r="C16" s="5" t="n">
        <v>22334</v>
      </c>
      <c r="D16" s="5" t="n">
        <v>42022</v>
      </c>
      <c r="E16" s="5" t="n">
        <v>37748</v>
      </c>
      <c r="F16" s="5" t="n">
        <v>13674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11633</v>
      </c>
      <c r="D18" s="4" t="n">
        <v>31923</v>
      </c>
      <c r="E18" s="4" t="n">
        <v>37092</v>
      </c>
      <c r="F18" s="4" t="n">
        <v>16376</v>
      </c>
      <c r="G18" s="4" t="str">
        <f>SUM(C18:F18)</f>
      </c>
    </row>
    <row r="19">
      <c r="A19" s="3" t="s">
        <v>17</v>
      </c>
      <c r="B19" s="5" t="s">
        <v>11</v>
      </c>
      <c r="C19" s="5" t="n">
        <v>18180</v>
      </c>
      <c r="D19" s="5" t="n">
        <v>43834</v>
      </c>
      <c r="E19" s="5" t="n">
        <v>47756</v>
      </c>
      <c r="F19" s="5" t="n">
        <v>20113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7569</v>
      </c>
      <c r="D21" s="4" t="n">
        <v>25080</v>
      </c>
      <c r="E21" s="4" t="n">
        <v>26623</v>
      </c>
      <c r="F21" s="4" t="n">
        <v>11722</v>
      </c>
      <c r="G21" s="4" t="str">
        <f>SUM(C21:F21)</f>
      </c>
    </row>
    <row r="22">
      <c r="A22" s="3" t="s">
        <v>18</v>
      </c>
      <c r="B22" s="5" t="s">
        <v>11</v>
      </c>
      <c r="C22" s="5" t="n">
        <v>9429</v>
      </c>
      <c r="D22" s="5" t="n">
        <v>29402</v>
      </c>
      <c r="E22" s="5" t="n">
        <v>30339</v>
      </c>
      <c r="F22" s="5" t="n">
        <v>13016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230</v>
      </c>
      <c r="D24" s="4" t="n">
        <v>284</v>
      </c>
      <c r="E24" s="4" t="n">
        <v>274</v>
      </c>
      <c r="F24" s="4" t="n">
        <v>121</v>
      </c>
      <c r="G24" s="4" t="str">
        <f>SUM(C24:F24)</f>
      </c>
    </row>
    <row r="25">
      <c r="A25" s="3" t="s">
        <v>19</v>
      </c>
      <c r="B25" s="5" t="s">
        <v>11</v>
      </c>
      <c r="C25" s="5" t="n">
        <v>619</v>
      </c>
      <c r="D25" s="5" t="n">
        <v>664</v>
      </c>
      <c r="E25" s="5" t="n">
        <v>625</v>
      </c>
      <c r="F25" s="5" t="n">
        <v>255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E5F7AD8-2744-4348-B8C4-A884DF81BCB4}"/>
</file>

<file path=customXml/itemProps2.xml><?xml version="1.0" encoding="utf-8"?>
<ds:datastoreItem xmlns:ds="http://schemas.openxmlformats.org/officeDocument/2006/customXml" ds:itemID="{74F27869-E062-4562-8876-273C6EDB4530}"/>
</file>

<file path=customXml/itemProps3.xml><?xml version="1.0" encoding="utf-8"?>
<ds:datastoreItem xmlns:ds="http://schemas.openxmlformats.org/officeDocument/2006/customXml" ds:itemID="{AE6DD934-225C-490E-9E57-13D169E4E80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2025-09-21T05:55:05Z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