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<sst xmlns="http://schemas.openxmlformats.org/spreadsheetml/2006/main" count="37" uniqueCount="37">
  <si>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</si>
  <si>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בעלי רמת HbA1c מאוזנת בחולי סוכרת בני 84-18,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</si>
  <si>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</si>
  <si>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</si>
  <si>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</si>
  <si>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</si>
  <si>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</si>
  <si>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</si>
  <si>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</si>
  <si>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</si>
  <si>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</si>
  <si>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</si>
  <si>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</si>
  <si>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</si>
  <si>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</si>
  <si>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</si>
  <si>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</si>
  <si>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</si>
  <si>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</si>
  <si>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</si>
  <si>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בעלי רמת HbA1c מאוזנת בחולי סוכרת בני 84-18, לפי קבוצת גיל ומין, מספרים מוחלטים ושיעורים, 2023</t>
  </si>
  <si>
    <t xml:space="preserve">2022</t>
  </si>
  <si>
    <t xml:space="preserve">שיעור בעלי רמת HbA1c מאוזנת בחולי סוכרת בני 84-18, לפי קבוצת גיל ומין, מספרים מוחלטים ושיעורים, 2022</t>
  </si>
  <si>
    <t xml:space="preserve">2021</t>
  </si>
  <si>
    <t xml:space="preserve">שיעור בעלי רמת HbA1c מאוזנת בחולי סוכרת בני 84-18, לפי קבוצת גיל ומין, מספרים מוחלטים ושיעורים, 2021</t>
  </si>
  <si>
    <t xml:space="preserve">2020</t>
  </si>
  <si>
    <t xml:space="preserve">שיעור בעלי רמת HbA1c מאוזנת בחולי סוכרת בני 84-18, לפי קבוצת גיל ומין, מספרים מוחלטים ושיעורים, 2020</t>
  </si>
  <si>
    <t xml:space="preserve">2019</t>
  </si>
  <si>
    <t xml:space="preserve">שיעור בעלי רמת HbA1c מאוזנת בחולי סוכרת בני 84-18, לפי קבוצת גיל ומין, מספרים מוחלטים ושיעורים, 2019</t>
  </si>
  <si>
    <t xml:space="preserve">2018</t>
  </si>
  <si>
    <t xml:space="preserve">שיעור בעלי רמת HbA1c מאוזנת בחולי סוכרת בני 84-18, לפי קבוצת גיל ומין, מספרים מוחלטים ושיעורים, 2018</t>
  </si>
  <si>
    <t xml:space="preserve">2017</t>
  </si>
  <si>
    <t xml:space="preserve">שיעור בעלי רמת HbA1c מאוזנת בחולי סוכרת בני 84-18, לפי קבוצת גיל ומין, מספרים מוחלטים ושיעורים, 2017</t>
  </si>
  <si>
    <t xml:space="preserve">2016</t>
  </si>
  <si>
    <t xml:space="preserve">שיעור בעלי רמת HbA1c מאוזנת בחולי סוכרת בני 84-18, לפי קבוצת גיל ומין, מספרים מוחלטים ושיעורים, 2016</t>
  </si>
  <si>
    <t xml:space="preserve">2015</t>
  </si>
  <si>
    <t xml:space="preserve">שיעור בעלי רמת HbA1c מאוזנת בחולי סוכרת בני 84-18,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</si>
</sst>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1029</v>
      </c>
      <c r="D6" s="4" t="n">
        <v>2455</v>
      </c>
      <c r="E6" s="4" t="n">
        <v>7346</v>
      </c>
      <c r="F6" s="4" t="n">
        <v>24092</v>
      </c>
      <c r="G6" s="4" t="n">
        <v>47378</v>
      </c>
      <c r="H6" s="4" t="n">
        <v>73733</v>
      </c>
      <c r="I6" s="4" t="n">
        <v>50915</v>
      </c>
      <c r="J6" s="4" t="str">
        <f>SUM(C6:I6)</f>
      </c>
    </row>
    <row r="7">
      <c r="A7" s="3" t="s">
        <v>12</v>
      </c>
      <c r="B7" s="5" t="s">
        <v>14</v>
      </c>
      <c r="C7" s="5" t="n">
        <v>1765</v>
      </c>
      <c r="D7" s="5" t="n">
        <v>3874</v>
      </c>
      <c r="E7" s="5" t="n">
        <v>11648</v>
      </c>
      <c r="F7" s="5" t="n">
        <v>37015</v>
      </c>
      <c r="G7" s="5" t="n">
        <v>67792</v>
      </c>
      <c r="H7" s="5" t="n">
        <v>93462</v>
      </c>
      <c r="I7" s="5" t="n">
        <v>57529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1264</v>
      </c>
      <c r="D9" s="4" t="n">
        <v>3282</v>
      </c>
      <c r="E9" s="4" t="n">
        <v>7130</v>
      </c>
      <c r="F9" s="4" t="n">
        <v>20739</v>
      </c>
      <c r="G9" s="4" t="n">
        <v>43413</v>
      </c>
      <c r="H9" s="4" t="n">
        <v>71564</v>
      </c>
      <c r="I9" s="4" t="n">
        <v>54232</v>
      </c>
      <c r="J9" s="4" t="str">
        <f>SUM(C9:I9)</f>
      </c>
    </row>
    <row r="10">
      <c r="A10" s="3" t="s">
        <v>17</v>
      </c>
      <c r="B10" s="5" t="s">
        <v>14</v>
      </c>
      <c r="C10" s="5" t="n">
        <v>1890</v>
      </c>
      <c r="D10" s="5" t="n">
        <v>4425</v>
      </c>
      <c r="E10" s="5" t="n">
        <v>9728</v>
      </c>
      <c r="F10" s="5" t="n">
        <v>28709</v>
      </c>
      <c r="G10" s="5" t="n">
        <v>57179</v>
      </c>
      <c r="H10" s="5" t="n">
        <v>86955</v>
      </c>
      <c r="I10" s="5" t="n">
        <v>61073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390</v>
      </c>
      <c r="D6" s="4" t="n">
        <v>1320</v>
      </c>
      <c r="E6" s="4" t="n">
        <v>5257</v>
      </c>
      <c r="F6" s="4" t="n">
        <v>15868</v>
      </c>
      <c r="G6" s="4" t="n">
        <v>38473</v>
      </c>
      <c r="H6" s="4" t="n">
        <v>45568</v>
      </c>
      <c r="I6" s="4" t="n">
        <v>31209</v>
      </c>
      <c r="J6" s="4" t="str">
        <f>SUM(C6:I6)</f>
      </c>
    </row>
    <row r="7">
      <c r="A7" s="3" t="s">
        <v>12</v>
      </c>
      <c r="B7" s="5" t="s">
        <v>14</v>
      </c>
      <c r="C7" s="5" t="n">
        <v>1044</v>
      </c>
      <c r="D7" s="5" t="n">
        <v>2880</v>
      </c>
      <c r="E7" s="5" t="n">
        <v>11078</v>
      </c>
      <c r="F7" s="5" t="n">
        <v>31622</v>
      </c>
      <c r="G7" s="5" t="n">
        <v>64543</v>
      </c>
      <c r="H7" s="5" t="n">
        <v>64349</v>
      </c>
      <c r="I7" s="5" t="n">
        <v>36638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469</v>
      </c>
      <c r="D9" s="4" t="n">
        <v>1516</v>
      </c>
      <c r="E9" s="4" t="n">
        <v>4365</v>
      </c>
      <c r="F9" s="4" t="n">
        <v>13266</v>
      </c>
      <c r="G9" s="4" t="n">
        <v>37198</v>
      </c>
      <c r="H9" s="4" t="n">
        <v>47461</v>
      </c>
      <c r="I9" s="4" t="n">
        <v>40384</v>
      </c>
      <c r="J9" s="4" t="str">
        <f>SUM(C9:I9)</f>
      </c>
    </row>
    <row r="10">
      <c r="A10" s="3" t="s">
        <v>17</v>
      </c>
      <c r="B10" s="5" t="s">
        <v>14</v>
      </c>
      <c r="C10" s="5" t="n">
        <v>1105</v>
      </c>
      <c r="D10" s="5" t="n">
        <v>2625</v>
      </c>
      <c r="E10" s="5" t="n">
        <v>8030</v>
      </c>
      <c r="F10" s="5" t="n">
        <v>24638</v>
      </c>
      <c r="G10" s="5" t="n">
        <v>58449</v>
      </c>
      <c r="H10" s="5" t="n">
        <v>64021</v>
      </c>
      <c r="I10" s="5" t="n">
        <v>47077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934</v>
      </c>
      <c r="D6" s="4" t="n">
        <v>2188</v>
      </c>
      <c r="E6" s="4" t="n">
        <v>7161</v>
      </c>
      <c r="F6" s="4" t="n">
        <v>23701</v>
      </c>
      <c r="G6" s="4" t="n">
        <v>46953</v>
      </c>
      <c r="H6" s="4" t="n">
        <v>72589</v>
      </c>
      <c r="I6" s="4" t="n">
        <v>47239</v>
      </c>
      <c r="J6" s="4" t="str">
        <f>SUM(C6:I6)</f>
      </c>
    </row>
    <row r="7">
      <c r="A7" s="3" t="s">
        <v>12</v>
      </c>
      <c r="B7" s="5" t="s">
        <v>14</v>
      </c>
      <c r="C7" s="5" t="n">
        <v>1651</v>
      </c>
      <c r="D7" s="5" t="n">
        <v>3655</v>
      </c>
      <c r="E7" s="5" t="n">
        <v>11464</v>
      </c>
      <c r="F7" s="5" t="n">
        <v>36758</v>
      </c>
      <c r="G7" s="5" t="n">
        <v>66994</v>
      </c>
      <c r="H7" s="5" t="n">
        <v>91511</v>
      </c>
      <c r="I7" s="5" t="n">
        <v>53308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1132</v>
      </c>
      <c r="D9" s="4" t="n">
        <v>3071</v>
      </c>
      <c r="E9" s="4" t="n">
        <v>6999</v>
      </c>
      <c r="F9" s="4" t="n">
        <v>20801</v>
      </c>
      <c r="G9" s="4" t="n">
        <v>43848</v>
      </c>
      <c r="H9" s="4" t="n">
        <v>71907</v>
      </c>
      <c r="I9" s="4" t="n">
        <v>51494</v>
      </c>
      <c r="J9" s="4" t="str">
        <f>SUM(C9:I9)</f>
      </c>
    </row>
    <row r="10">
      <c r="A10" s="3" t="s">
        <v>17</v>
      </c>
      <c r="B10" s="5" t="s">
        <v>14</v>
      </c>
      <c r="C10" s="5" t="n">
        <v>1791</v>
      </c>
      <c r="D10" s="5" t="n">
        <v>4165</v>
      </c>
      <c r="E10" s="5" t="n">
        <v>9599</v>
      </c>
      <c r="F10" s="5" t="n">
        <v>28809</v>
      </c>
      <c r="G10" s="5" t="n">
        <v>57382</v>
      </c>
      <c r="H10" s="5" t="n">
        <v>86544</v>
      </c>
      <c r="I10" s="5" t="n">
        <v>57850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809</v>
      </c>
      <c r="D6" s="4" t="n">
        <v>1961</v>
      </c>
      <c r="E6" s="4" t="n">
        <v>6745</v>
      </c>
      <c r="F6" s="4" t="n">
        <v>22134</v>
      </c>
      <c r="G6" s="4" t="n">
        <v>44794</v>
      </c>
      <c r="H6" s="4" t="n">
        <v>70466</v>
      </c>
      <c r="I6" s="4" t="n">
        <v>42320</v>
      </c>
      <c r="J6" s="4" t="str">
        <f>SUM(C6:I6)</f>
      </c>
    </row>
    <row r="7">
      <c r="A7" s="3" t="s">
        <v>12</v>
      </c>
      <c r="B7" s="5" t="s">
        <v>14</v>
      </c>
      <c r="C7" s="5" t="n">
        <v>1536</v>
      </c>
      <c r="D7" s="5" t="n">
        <v>3372</v>
      </c>
      <c r="E7" s="5" t="n">
        <v>11107</v>
      </c>
      <c r="F7" s="5" t="n">
        <v>35205</v>
      </c>
      <c r="G7" s="5" t="n">
        <v>65332</v>
      </c>
      <c r="H7" s="5" t="n">
        <v>89446</v>
      </c>
      <c r="I7" s="5" t="n">
        <v>48037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999</v>
      </c>
      <c r="D9" s="4" t="n">
        <v>2823</v>
      </c>
      <c r="E9" s="4" t="n">
        <v>6760</v>
      </c>
      <c r="F9" s="4" t="n">
        <v>19547</v>
      </c>
      <c r="G9" s="4" t="n">
        <v>43135</v>
      </c>
      <c r="H9" s="4" t="n">
        <v>71311</v>
      </c>
      <c r="I9" s="4" t="n">
        <v>47781</v>
      </c>
      <c r="J9" s="4" t="str">
        <f>SUM(C9:I9)</f>
      </c>
    </row>
    <row r="10">
      <c r="A10" s="3" t="s">
        <v>17</v>
      </c>
      <c r="B10" s="5" t="s">
        <v>14</v>
      </c>
      <c r="C10" s="5" t="n">
        <v>1717</v>
      </c>
      <c r="D10" s="5" t="n">
        <v>3896</v>
      </c>
      <c r="E10" s="5" t="n">
        <v>9389</v>
      </c>
      <c r="F10" s="5" t="n">
        <v>27583</v>
      </c>
      <c r="G10" s="5" t="n">
        <v>57286</v>
      </c>
      <c r="H10" s="5" t="n">
        <v>86458</v>
      </c>
      <c r="I10" s="5" t="n">
        <v>53820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720</v>
      </c>
      <c r="D6" s="4" t="n">
        <v>1662</v>
      </c>
      <c r="E6" s="4" t="n">
        <v>5791</v>
      </c>
      <c r="F6" s="4" t="n">
        <v>18914</v>
      </c>
      <c r="G6" s="4" t="n">
        <v>40710</v>
      </c>
      <c r="H6" s="4" t="n">
        <v>65793</v>
      </c>
      <c r="I6" s="4" t="n">
        <v>37555</v>
      </c>
      <c r="J6" s="4" t="str">
        <f>SUM(C6:I6)</f>
      </c>
    </row>
    <row r="7">
      <c r="A7" s="3" t="s">
        <v>12</v>
      </c>
      <c r="B7" s="5" t="s">
        <v>14</v>
      </c>
      <c r="C7" s="5" t="n">
        <v>1473</v>
      </c>
      <c r="D7" s="5" t="n">
        <v>3138</v>
      </c>
      <c r="E7" s="5" t="n">
        <v>10581</v>
      </c>
      <c r="F7" s="5" t="n">
        <v>32905</v>
      </c>
      <c r="G7" s="5" t="n">
        <v>63010</v>
      </c>
      <c r="H7" s="5" t="n">
        <v>86606</v>
      </c>
      <c r="I7" s="5" t="n">
        <v>43462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815</v>
      </c>
      <c r="D9" s="4" t="n">
        <v>2233</v>
      </c>
      <c r="E9" s="4" t="n">
        <v>5277</v>
      </c>
      <c r="F9" s="4" t="n">
        <v>15802</v>
      </c>
      <c r="G9" s="4" t="n">
        <v>37985</v>
      </c>
      <c r="H9" s="4" t="n">
        <v>65764</v>
      </c>
      <c r="I9" s="4" t="n">
        <v>42866</v>
      </c>
      <c r="J9" s="4" t="str">
        <f>SUM(C9:I9)</f>
      </c>
    </row>
    <row r="10">
      <c r="A10" s="3" t="s">
        <v>17</v>
      </c>
      <c r="B10" s="5" t="s">
        <v>14</v>
      </c>
      <c r="C10" s="5" t="n">
        <v>1519</v>
      </c>
      <c r="D10" s="5" t="n">
        <v>3341</v>
      </c>
      <c r="E10" s="5" t="n">
        <v>8285</v>
      </c>
      <c r="F10" s="5" t="n">
        <v>25026</v>
      </c>
      <c r="G10" s="5" t="n">
        <v>54636</v>
      </c>
      <c r="H10" s="5" t="n">
        <v>83402</v>
      </c>
      <c r="I10" s="5" t="n">
        <v>49468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687</v>
      </c>
      <c r="D6" s="4" t="n">
        <v>1596</v>
      </c>
      <c r="E6" s="4" t="n">
        <v>5580</v>
      </c>
      <c r="F6" s="4" t="n">
        <v>18376</v>
      </c>
      <c r="G6" s="4" t="n">
        <v>41047</v>
      </c>
      <c r="H6" s="4" t="n">
        <v>63967</v>
      </c>
      <c r="I6" s="4" t="n">
        <v>35442</v>
      </c>
      <c r="J6" s="4" t="str">
        <f>SUM(C6:I6)</f>
      </c>
    </row>
    <row r="7">
      <c r="A7" s="3" t="s">
        <v>12</v>
      </c>
      <c r="B7" s="5" t="s">
        <v>14</v>
      </c>
      <c r="C7" s="5" t="n">
        <v>1408</v>
      </c>
      <c r="D7" s="5" t="n">
        <v>3046</v>
      </c>
      <c r="E7" s="5" t="n">
        <v>10501</v>
      </c>
      <c r="F7" s="5" t="n">
        <v>32053</v>
      </c>
      <c r="G7" s="5" t="n">
        <v>62616</v>
      </c>
      <c r="H7" s="5" t="n">
        <v>83178</v>
      </c>
      <c r="I7" s="5" t="n">
        <v>40818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763</v>
      </c>
      <c r="D9" s="4" t="n">
        <v>2042</v>
      </c>
      <c r="E9" s="4" t="n">
        <v>4766</v>
      </c>
      <c r="F9" s="4" t="n">
        <v>14552</v>
      </c>
      <c r="G9" s="4" t="n">
        <v>37214</v>
      </c>
      <c r="H9" s="4" t="n">
        <v>63140</v>
      </c>
      <c r="I9" s="4" t="n">
        <v>40810</v>
      </c>
      <c r="J9" s="4" t="str">
        <f>SUM(C9:I9)</f>
      </c>
    </row>
    <row r="10">
      <c r="A10" s="3" t="s">
        <v>17</v>
      </c>
      <c r="B10" s="5" t="s">
        <v>14</v>
      </c>
      <c r="C10" s="5" t="n">
        <v>1465</v>
      </c>
      <c r="D10" s="5" t="n">
        <v>3115</v>
      </c>
      <c r="E10" s="5" t="n">
        <v>7926</v>
      </c>
      <c r="F10" s="5" t="n">
        <v>24035</v>
      </c>
      <c r="G10" s="5" t="n">
        <v>53929</v>
      </c>
      <c r="H10" s="5" t="n">
        <v>79664</v>
      </c>
      <c r="I10" s="5" t="n">
        <v>47080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605</v>
      </c>
      <c r="D6" s="4" t="n">
        <v>1527</v>
      </c>
      <c r="E6" s="4" t="n">
        <v>5545</v>
      </c>
      <c r="F6" s="4" t="n">
        <v>17534</v>
      </c>
      <c r="G6" s="4" t="n">
        <v>39625</v>
      </c>
      <c r="H6" s="4" t="n">
        <v>59501</v>
      </c>
      <c r="I6" s="4" t="n">
        <v>34191</v>
      </c>
      <c r="J6" s="4" t="str">
        <f>SUM(C6:I6)</f>
      </c>
    </row>
    <row r="7">
      <c r="A7" s="3" t="s">
        <v>12</v>
      </c>
      <c r="B7" s="5" t="s">
        <v>14</v>
      </c>
      <c r="C7" s="5" t="n">
        <v>1298</v>
      </c>
      <c r="D7" s="5" t="n">
        <v>2993</v>
      </c>
      <c r="E7" s="5" t="n">
        <v>10587</v>
      </c>
      <c r="F7" s="5" t="n">
        <v>31809</v>
      </c>
      <c r="G7" s="5" t="n">
        <v>62090</v>
      </c>
      <c r="H7" s="5" t="n">
        <v>79542</v>
      </c>
      <c r="I7" s="5" t="n">
        <v>39708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614</v>
      </c>
      <c r="D9" s="4" t="n">
        <v>1927</v>
      </c>
      <c r="E9" s="4" t="n">
        <v>4628</v>
      </c>
      <c r="F9" s="4" t="n">
        <v>14174</v>
      </c>
      <c r="G9" s="4" t="n">
        <v>36754</v>
      </c>
      <c r="H9" s="4" t="n">
        <v>59514</v>
      </c>
      <c r="I9" s="4" t="n">
        <v>40980</v>
      </c>
      <c r="J9" s="4" t="str">
        <f>SUM(C9:I9)</f>
      </c>
    </row>
    <row r="10">
      <c r="A10" s="3" t="s">
        <v>17</v>
      </c>
      <c r="B10" s="5" t="s">
        <v>14</v>
      </c>
      <c r="C10" s="5" t="n">
        <v>1307</v>
      </c>
      <c r="D10" s="5" t="n">
        <v>3031</v>
      </c>
      <c r="E10" s="5" t="n">
        <v>7798</v>
      </c>
      <c r="F10" s="5" t="n">
        <v>23768</v>
      </c>
      <c r="G10" s="5" t="n">
        <v>54203</v>
      </c>
      <c r="H10" s="5" t="n">
        <v>76310</v>
      </c>
      <c r="I10" s="5" t="n">
        <v>47262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542</v>
      </c>
      <c r="D6" s="4" t="n">
        <v>1502</v>
      </c>
      <c r="E6" s="4" t="n">
        <v>5469</v>
      </c>
      <c r="F6" s="4" t="n">
        <v>17689</v>
      </c>
      <c r="G6" s="4" t="n">
        <v>40508</v>
      </c>
      <c r="H6" s="4" t="n">
        <v>57414</v>
      </c>
      <c r="I6" s="4" t="n">
        <v>33902</v>
      </c>
      <c r="J6" s="4" t="str">
        <f>SUM(C6:I6)</f>
      </c>
    </row>
    <row r="7">
      <c r="A7" s="3" t="s">
        <v>12</v>
      </c>
      <c r="B7" s="5" t="s">
        <v>14</v>
      </c>
      <c r="C7" s="5" t="n">
        <v>1239</v>
      </c>
      <c r="D7" s="5" t="n">
        <v>3037</v>
      </c>
      <c r="E7" s="5" t="n">
        <v>10807</v>
      </c>
      <c r="F7" s="5" t="n">
        <v>32234</v>
      </c>
      <c r="G7" s="5" t="n">
        <v>64173</v>
      </c>
      <c r="H7" s="5" t="n">
        <v>77280</v>
      </c>
      <c r="I7" s="5" t="n">
        <v>39323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576</v>
      </c>
      <c r="D9" s="4" t="n">
        <v>1807</v>
      </c>
      <c r="E9" s="4" t="n">
        <v>4594</v>
      </c>
      <c r="F9" s="4" t="n">
        <v>13902</v>
      </c>
      <c r="G9" s="4" t="n">
        <v>37095</v>
      </c>
      <c r="H9" s="4" t="n">
        <v>56883</v>
      </c>
      <c r="I9" s="4" t="n">
        <v>41403</v>
      </c>
      <c r="J9" s="4" t="str">
        <f>SUM(C9:I9)</f>
      </c>
    </row>
    <row r="10">
      <c r="A10" s="3" t="s">
        <v>17</v>
      </c>
      <c r="B10" s="5" t="s">
        <v>14</v>
      </c>
      <c r="C10" s="5" t="n">
        <v>1283</v>
      </c>
      <c r="D10" s="5" t="n">
        <v>2984</v>
      </c>
      <c r="E10" s="5" t="n">
        <v>7905</v>
      </c>
      <c r="F10" s="5" t="n">
        <v>24057</v>
      </c>
      <c r="G10" s="5" t="n">
        <v>56066</v>
      </c>
      <c r="H10" s="5" t="n">
        <v>74074</v>
      </c>
      <c r="I10" s="5" t="n">
        <v>47950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481</v>
      </c>
      <c r="D6" s="4" t="n">
        <v>1394</v>
      </c>
      <c r="E6" s="4" t="n">
        <v>5271</v>
      </c>
      <c r="F6" s="4" t="n">
        <v>16716</v>
      </c>
      <c r="G6" s="4" t="n">
        <v>39617</v>
      </c>
      <c r="H6" s="4" t="n">
        <v>52749</v>
      </c>
      <c r="I6" s="4" t="n">
        <v>32855</v>
      </c>
      <c r="J6" s="4" t="str">
        <f>SUM(C6:I6)</f>
      </c>
    </row>
    <row r="7">
      <c r="A7" s="3" t="s">
        <v>12</v>
      </c>
      <c r="B7" s="5" t="s">
        <v>14</v>
      </c>
      <c r="C7" s="5" t="n">
        <v>1156</v>
      </c>
      <c r="D7" s="5" t="n">
        <v>2936</v>
      </c>
      <c r="E7" s="5" t="n">
        <v>10764</v>
      </c>
      <c r="F7" s="5" t="n">
        <v>31713</v>
      </c>
      <c r="G7" s="5" t="n">
        <v>63892</v>
      </c>
      <c r="H7" s="5" t="n">
        <v>71985</v>
      </c>
      <c r="I7" s="5" t="n">
        <v>38301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600</v>
      </c>
      <c r="D9" s="4" t="n">
        <v>1675</v>
      </c>
      <c r="E9" s="4" t="n">
        <v>4338</v>
      </c>
      <c r="F9" s="4" t="n">
        <v>13293</v>
      </c>
      <c r="G9" s="4" t="n">
        <v>36465</v>
      </c>
      <c r="H9" s="4" t="n">
        <v>52926</v>
      </c>
      <c r="I9" s="4" t="n">
        <v>40964</v>
      </c>
      <c r="J9" s="4" t="str">
        <f>SUM(C9:I9)</f>
      </c>
    </row>
    <row r="10">
      <c r="A10" s="3" t="s">
        <v>17</v>
      </c>
      <c r="B10" s="5" t="s">
        <v>14</v>
      </c>
      <c r="C10" s="5" t="n">
        <v>1241</v>
      </c>
      <c r="D10" s="5" t="n">
        <v>2765</v>
      </c>
      <c r="E10" s="5" t="n">
        <v>7772</v>
      </c>
      <c r="F10" s="5" t="n">
        <v>23778</v>
      </c>
      <c r="G10" s="5" t="n">
        <v>56018</v>
      </c>
      <c r="H10" s="5" t="n">
        <v>69723</v>
      </c>
      <c r="I10" s="5" t="n">
        <v>47614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436</v>
      </c>
      <c r="D6" s="4" t="n">
        <v>1405</v>
      </c>
      <c r="E6" s="4" t="n">
        <v>5420</v>
      </c>
      <c r="F6" s="4" t="n">
        <v>16549</v>
      </c>
      <c r="G6" s="4" t="n">
        <v>39938</v>
      </c>
      <c r="H6" s="4" t="n">
        <v>49936</v>
      </c>
      <c r="I6" s="4" t="n">
        <v>32513</v>
      </c>
      <c r="J6" s="4" t="str">
        <f>SUM(C6:I6)</f>
      </c>
    </row>
    <row r="7">
      <c r="A7" s="3" t="s">
        <v>12</v>
      </c>
      <c r="B7" s="5" t="s">
        <v>14</v>
      </c>
      <c r="C7" s="5" t="n">
        <v>1092</v>
      </c>
      <c r="D7" s="5" t="n">
        <v>2887</v>
      </c>
      <c r="E7" s="5" t="n">
        <v>10945</v>
      </c>
      <c r="F7" s="5" t="n">
        <v>31635</v>
      </c>
      <c r="G7" s="5" t="n">
        <v>64362</v>
      </c>
      <c r="H7" s="5" t="n">
        <v>68403</v>
      </c>
      <c r="I7" s="5" t="n">
        <v>37695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507</v>
      </c>
      <c r="D9" s="4" t="n">
        <v>1689</v>
      </c>
      <c r="E9" s="4" t="n">
        <v>4457</v>
      </c>
      <c r="F9" s="4" t="n">
        <v>13304</v>
      </c>
      <c r="G9" s="4" t="n">
        <v>37429</v>
      </c>
      <c r="H9" s="4" t="n">
        <v>51095</v>
      </c>
      <c r="I9" s="4" t="n">
        <v>41073</v>
      </c>
      <c r="J9" s="4" t="str">
        <f>SUM(C9:I9)</f>
      </c>
    </row>
    <row r="10">
      <c r="A10" s="3" t="s">
        <v>17</v>
      </c>
      <c r="B10" s="5" t="s">
        <v>14</v>
      </c>
      <c r="C10" s="5" t="n">
        <v>1179</v>
      </c>
      <c r="D10" s="5" t="n">
        <v>2713</v>
      </c>
      <c r="E10" s="5" t="n">
        <v>7965</v>
      </c>
      <c r="F10" s="5" t="n">
        <v>23978</v>
      </c>
      <c r="G10" s="5" t="n">
        <v>57465</v>
      </c>
      <c r="H10" s="5" t="n">
        <v>67272</v>
      </c>
      <c r="I10" s="5" t="n">
        <v>47627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0D61D8F-6DBE-4FED-9CCC-74D5AD0AA269}"/>
</file>

<file path=customXml/itemProps2.xml><?xml version="1.0" encoding="utf-8"?>
<ds:datastoreItem xmlns:ds="http://schemas.openxmlformats.org/officeDocument/2006/customXml" ds:itemID="{60F337EC-F66B-4963-A55F-E2D0B89F9F27}"/>
</file>

<file path=customXml/itemProps3.xml><?xml version="1.0" encoding="utf-8"?>
<ds:datastoreItem xmlns:ds="http://schemas.openxmlformats.org/officeDocument/2006/customXml" ds:itemID="{CC2E35E9-E1A9-41B2-B323-484D1F583DE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2025-09-21T06:02:01Z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