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<sst xmlns="http://schemas.openxmlformats.org/spreadsheetml/2006/main" count="38" uniqueCount="38">
  <si>
    <t xml:space="preserve">2024</t>
  </si>
  <si>
    <t xml:space="preserve">שיעור  בעלי רמת  HbA1c גבוהה מ-9% בחולי סוכרת בני 18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</si>
  <si>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</si>
  <si>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</si>
  <si>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</si>
  <si>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</si>
  <si>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</si>
  <si>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</si>
  <si>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</si>
  <si>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</si>
  <si>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</si>
  <si>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</si>
  <si>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</si>
  <si>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</si>
  <si>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</si>
  <si>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</si>
  <si>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</si>
  <si>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</si>
  <si>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</si>
  <si>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</si>
  <si>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</si>
  <si>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 בעלי רמת  HbA1c גבוהה מ-9% בחולי סוכרת בני 18 ומעלה, לפי קבוצת גיל ומין, מספרים מוחלטים ושיעורים, 2023</t>
  </si>
  <si>
    <t xml:space="preserve">2022</t>
  </si>
  <si>
    <t xml:space="preserve">שיעור  בעלי רמת  HbA1c גבוהה מ-9% בחולי סוכרת בני 18 ומעלה, לפי קבוצת גיל ומין, מספרים מוחלטים ושיעורים, 2022</t>
  </si>
  <si>
    <t xml:space="preserve">2021</t>
  </si>
  <si>
    <t xml:space="preserve">שיעור  בעלי רמת  HbA1c גבוהה מ-9% בחולי סוכרת בני 18 ומעלה, לפי קבוצת גיל ומין, מספרים מוחלטים ושיעורים, 2021</t>
  </si>
  <si>
    <t xml:space="preserve">2020</t>
  </si>
  <si>
    <t xml:space="preserve">שיעור  בעלי רמת  HbA1c גבוהה מ-9% בחולי סוכרת בני 18 ומעלה, לפי קבוצת גיל ומין, מספרים מוחלטים ושיעורים, 2020</t>
  </si>
  <si>
    <t xml:space="preserve">2019</t>
  </si>
  <si>
    <t xml:space="preserve">שיעור  בעלי רמת  HbA1c גבוהה מ-9% בחולי סוכרת בני 18 ומעלה, לפי קבוצת גיל ומין, מספרים מוחלטים ושיעורים, 2019</t>
  </si>
  <si>
    <t xml:space="preserve">2018</t>
  </si>
  <si>
    <t xml:space="preserve">שיעור  בעלי רמת  HbA1c גבוהה מ-9% בחולי סוכרת בני 18 ומעלה, לפי קבוצת גיל ומין, מספרים מוחלטים ושיעורים, 2018</t>
  </si>
  <si>
    <t xml:space="preserve">2017</t>
  </si>
  <si>
    <t xml:space="preserve">שיעור  בעלי רמת  HbA1c גבוהה מ-9% בחולי סוכרת בני 18 ומעלה, לפי קבוצת גיל ומין, מספרים מוחלטים ושיעורים, 2017</t>
  </si>
  <si>
    <t xml:space="preserve">2016</t>
  </si>
  <si>
    <t xml:space="preserve">שיעור  בעלי רמת  HbA1c גבוהה מ-9% בחולי סוכרת בני 18 ומעלה, לפי קבוצת גיל ומין, מספרים מוחלטים ושיעורים, 2016</t>
  </si>
  <si>
    <t xml:space="preserve">2015</t>
  </si>
  <si>
    <t xml:space="preserve">שיעור  בעלי רמת  HbA1c גבוהה מ-9% בחולי סוכרת בני 18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</si>
</sst>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315</v>
      </c>
      <c r="D6" s="4" t="n">
        <v>606</v>
      </c>
      <c r="E6" s="4" t="n">
        <v>1707</v>
      </c>
      <c r="F6" s="4" t="n">
        <v>4823</v>
      </c>
      <c r="G6" s="4" t="n">
        <v>6807</v>
      </c>
      <c r="H6" s="4" t="n">
        <v>5640</v>
      </c>
      <c r="I6" s="4" t="n">
        <v>2268</v>
      </c>
      <c r="J6" s="4" t="n">
        <v>611</v>
      </c>
      <c r="K6" s="4" t="str">
        <f>SUM(C6:J6)</f>
      </c>
    </row>
    <row r="7">
      <c r="A7" s="3" t="s">
        <v>13</v>
      </c>
      <c r="B7" s="5" t="s">
        <v>15</v>
      </c>
      <c r="C7" s="5" t="n">
        <v>1765</v>
      </c>
      <c r="D7" s="5" t="n">
        <v>3874</v>
      </c>
      <c r="E7" s="5" t="n">
        <v>11648</v>
      </c>
      <c r="F7" s="5" t="n">
        <v>37015</v>
      </c>
      <c r="G7" s="5" t="n">
        <v>67792</v>
      </c>
      <c r="H7" s="5" t="n">
        <v>93462</v>
      </c>
      <c r="I7" s="5" t="n">
        <v>57057</v>
      </c>
      <c r="J7" s="5" t="n">
        <v>14376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270</v>
      </c>
      <c r="D9" s="4" t="n">
        <v>477</v>
      </c>
      <c r="E9" s="4" t="n">
        <v>1070</v>
      </c>
      <c r="F9" s="4" t="n">
        <v>3058</v>
      </c>
      <c r="G9" s="4" t="n">
        <v>4698</v>
      </c>
      <c r="H9" s="4" t="n">
        <v>4450</v>
      </c>
      <c r="I9" s="4" t="n">
        <v>2495</v>
      </c>
      <c r="J9" s="4" t="n">
        <v>850</v>
      </c>
      <c r="K9" s="4" t="str">
        <f>SUM(C9:J9)</f>
      </c>
    </row>
    <row r="10">
      <c r="A10" s="3" t="s">
        <v>18</v>
      </c>
      <c r="B10" s="5" t="s">
        <v>15</v>
      </c>
      <c r="C10" s="5" t="n">
        <v>1890</v>
      </c>
      <c r="D10" s="5" t="n">
        <v>4425</v>
      </c>
      <c r="E10" s="5" t="n">
        <v>9728</v>
      </c>
      <c r="F10" s="5" t="n">
        <v>28709</v>
      </c>
      <c r="G10" s="5" t="n">
        <v>57179</v>
      </c>
      <c r="H10" s="5" t="n">
        <v>86955</v>
      </c>
      <c r="I10" s="5" t="n">
        <v>60549</v>
      </c>
      <c r="J10" s="5" t="n">
        <v>19851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271</v>
      </c>
      <c r="D6" s="4" t="n">
        <v>722</v>
      </c>
      <c r="E6" s="4" t="n">
        <v>2479</v>
      </c>
      <c r="F6" s="4" t="n">
        <v>6142</v>
      </c>
      <c r="G6" s="4" t="n">
        <v>8556</v>
      </c>
      <c r="H6" s="4" t="n">
        <v>5202</v>
      </c>
      <c r="I6" s="4" t="n">
        <v>2167</v>
      </c>
      <c r="J6" s="4" t="n">
        <v>536</v>
      </c>
      <c r="K6" s="4" t="str">
        <f>SUM(C6:J6)</f>
      </c>
    </row>
    <row r="7">
      <c r="A7" s="3" t="s">
        <v>13</v>
      </c>
      <c r="B7" s="5" t="s">
        <v>15</v>
      </c>
      <c r="C7" s="5" t="n">
        <v>1044</v>
      </c>
      <c r="D7" s="5" t="n">
        <v>2880</v>
      </c>
      <c r="E7" s="5" t="n">
        <v>11078</v>
      </c>
      <c r="F7" s="5" t="n">
        <v>31622</v>
      </c>
      <c r="G7" s="5" t="n">
        <v>64543</v>
      </c>
      <c r="H7" s="5" t="n">
        <v>64349</v>
      </c>
      <c r="I7" s="5" t="n">
        <v>36468</v>
      </c>
      <c r="J7" s="5" t="n">
        <v>8692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274</v>
      </c>
      <c r="D9" s="4" t="n">
        <v>488</v>
      </c>
      <c r="E9" s="4" t="n">
        <v>1559</v>
      </c>
      <c r="F9" s="4" t="n">
        <v>4595</v>
      </c>
      <c r="G9" s="4" t="n">
        <v>7293</v>
      </c>
      <c r="H9" s="4" t="n">
        <v>4696</v>
      </c>
      <c r="I9" s="4" t="n">
        <v>2702</v>
      </c>
      <c r="J9" s="4" t="n">
        <v>737</v>
      </c>
      <c r="K9" s="4" t="str">
        <f>SUM(C9:J9)</f>
      </c>
    </row>
    <row r="10">
      <c r="A10" s="3" t="s">
        <v>18</v>
      </c>
      <c r="B10" s="5" t="s">
        <v>15</v>
      </c>
      <c r="C10" s="5" t="n">
        <v>1105</v>
      </c>
      <c r="D10" s="5" t="n">
        <v>2625</v>
      </c>
      <c r="E10" s="5" t="n">
        <v>8030</v>
      </c>
      <c r="F10" s="5" t="n">
        <v>24638</v>
      </c>
      <c r="G10" s="5" t="n">
        <v>58449</v>
      </c>
      <c r="H10" s="5" t="n">
        <v>64021</v>
      </c>
      <c r="I10" s="5" t="n">
        <v>46871</v>
      </c>
      <c r="J10" s="5" t="n">
        <v>13214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340</v>
      </c>
      <c r="D6" s="4" t="n">
        <v>664</v>
      </c>
      <c r="E6" s="4" t="n">
        <v>1695</v>
      </c>
      <c r="F6" s="4" t="n">
        <v>4865</v>
      </c>
      <c r="G6" s="4" t="n">
        <v>6615</v>
      </c>
      <c r="H6" s="4" t="n">
        <v>5298</v>
      </c>
      <c r="I6" s="4" t="n">
        <v>2187</v>
      </c>
      <c r="J6" s="4" t="n">
        <v>595</v>
      </c>
      <c r="K6" s="4" t="str">
        <f>SUM(C6:J6)</f>
      </c>
    </row>
    <row r="7">
      <c r="A7" s="3" t="s">
        <v>13</v>
      </c>
      <c r="B7" s="5" t="s">
        <v>15</v>
      </c>
      <c r="C7" s="5" t="n">
        <v>1651</v>
      </c>
      <c r="D7" s="5" t="n">
        <v>3655</v>
      </c>
      <c r="E7" s="5" t="n">
        <v>11464</v>
      </c>
      <c r="F7" s="5" t="n">
        <v>36758</v>
      </c>
      <c r="G7" s="5" t="n">
        <v>66994</v>
      </c>
      <c r="H7" s="5" t="n">
        <v>91511</v>
      </c>
      <c r="I7" s="5" t="n">
        <v>52875</v>
      </c>
      <c r="J7" s="5" t="n">
        <v>13375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285</v>
      </c>
      <c r="D9" s="4" t="n">
        <v>485</v>
      </c>
      <c r="E9" s="4" t="n">
        <v>995</v>
      </c>
      <c r="F9" s="4" t="n">
        <v>3019</v>
      </c>
      <c r="G9" s="4" t="n">
        <v>4635</v>
      </c>
      <c r="H9" s="4" t="n">
        <v>4235</v>
      </c>
      <c r="I9" s="4" t="n">
        <v>2295</v>
      </c>
      <c r="J9" s="4" t="n">
        <v>797</v>
      </c>
      <c r="K9" s="4" t="str">
        <f>SUM(C9:J9)</f>
      </c>
    </row>
    <row r="10">
      <c r="A10" s="3" t="s">
        <v>18</v>
      </c>
      <c r="B10" s="5" t="s">
        <v>15</v>
      </c>
      <c r="C10" s="5" t="n">
        <v>1791</v>
      </c>
      <c r="D10" s="5" t="n">
        <v>4165</v>
      </c>
      <c r="E10" s="5" t="n">
        <v>9599</v>
      </c>
      <c r="F10" s="5" t="n">
        <v>28809</v>
      </c>
      <c r="G10" s="5" t="n">
        <v>57382</v>
      </c>
      <c r="H10" s="5" t="n">
        <v>86544</v>
      </c>
      <c r="I10" s="5" t="n">
        <v>57358</v>
      </c>
      <c r="J10" s="5" t="n">
        <v>18721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322</v>
      </c>
      <c r="D6" s="4" t="n">
        <v>636</v>
      </c>
      <c r="E6" s="4" t="n">
        <v>1731</v>
      </c>
      <c r="F6" s="4" t="n">
        <v>4759</v>
      </c>
      <c r="G6" s="4" t="n">
        <v>6651</v>
      </c>
      <c r="H6" s="4" t="n">
        <v>5109</v>
      </c>
      <c r="I6" s="4" t="n">
        <v>2002</v>
      </c>
      <c r="J6" s="4" t="n">
        <v>513</v>
      </c>
      <c r="K6" s="4" t="str">
        <f>SUM(C6:J6)</f>
      </c>
    </row>
    <row r="7">
      <c r="A7" s="3" t="s">
        <v>13</v>
      </c>
      <c r="B7" s="5" t="s">
        <v>15</v>
      </c>
      <c r="C7" s="5" t="n">
        <v>1536</v>
      </c>
      <c r="D7" s="5" t="n">
        <v>3372</v>
      </c>
      <c r="E7" s="5" t="n">
        <v>11107</v>
      </c>
      <c r="F7" s="5" t="n">
        <v>35205</v>
      </c>
      <c r="G7" s="5" t="n">
        <v>65332</v>
      </c>
      <c r="H7" s="5" t="n">
        <v>89446</v>
      </c>
      <c r="I7" s="5" t="n">
        <v>47666</v>
      </c>
      <c r="J7" s="5" t="n">
        <v>12242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282</v>
      </c>
      <c r="D9" s="4" t="n">
        <v>455</v>
      </c>
      <c r="E9" s="4" t="n">
        <v>1015</v>
      </c>
      <c r="F9" s="4" t="n">
        <v>2955</v>
      </c>
      <c r="G9" s="4" t="n">
        <v>4782</v>
      </c>
      <c r="H9" s="4" t="n">
        <v>4375</v>
      </c>
      <c r="I9" s="4" t="n">
        <v>2243</v>
      </c>
      <c r="J9" s="4" t="n">
        <v>714</v>
      </c>
      <c r="K9" s="4" t="str">
        <f>SUM(C9:J9)</f>
      </c>
    </row>
    <row r="10">
      <c r="A10" s="3" t="s">
        <v>18</v>
      </c>
      <c r="B10" s="5" t="s">
        <v>15</v>
      </c>
      <c r="C10" s="5" t="n">
        <v>1717</v>
      </c>
      <c r="D10" s="5" t="n">
        <v>3896</v>
      </c>
      <c r="E10" s="5" t="n">
        <v>9389</v>
      </c>
      <c r="F10" s="5" t="n">
        <v>27583</v>
      </c>
      <c r="G10" s="5" t="n">
        <v>57286</v>
      </c>
      <c r="H10" s="5" t="n">
        <v>86458</v>
      </c>
      <c r="I10" s="5" t="n">
        <v>53414</v>
      </c>
      <c r="J10" s="5" t="n">
        <v>17315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326</v>
      </c>
      <c r="D6" s="4" t="n">
        <v>642</v>
      </c>
      <c r="E6" s="4" t="n">
        <v>1927</v>
      </c>
      <c r="F6" s="4" t="n">
        <v>5258</v>
      </c>
      <c r="G6" s="4" t="n">
        <v>7334</v>
      </c>
      <c r="H6" s="4" t="n">
        <v>5620</v>
      </c>
      <c r="I6" s="4" t="n">
        <v>2175</v>
      </c>
      <c r="J6" s="4" t="n">
        <v>559</v>
      </c>
      <c r="K6" s="4" t="str">
        <f>SUM(C6:J6)</f>
      </c>
    </row>
    <row r="7">
      <c r="A7" s="3" t="s">
        <v>13</v>
      </c>
      <c r="B7" s="5" t="s">
        <v>15</v>
      </c>
      <c r="C7" s="5" t="n">
        <v>1473</v>
      </c>
      <c r="D7" s="5" t="n">
        <v>3138</v>
      </c>
      <c r="E7" s="5" t="n">
        <v>10581</v>
      </c>
      <c r="F7" s="5" t="n">
        <v>32905</v>
      </c>
      <c r="G7" s="5" t="n">
        <v>63010</v>
      </c>
      <c r="H7" s="5" t="n">
        <v>86606</v>
      </c>
      <c r="I7" s="5" t="n">
        <v>43123</v>
      </c>
      <c r="J7" s="5" t="n">
        <v>11318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299</v>
      </c>
      <c r="D9" s="4" t="n">
        <v>472</v>
      </c>
      <c r="E9" s="4" t="n">
        <v>1147</v>
      </c>
      <c r="F9" s="4" t="n">
        <v>3446</v>
      </c>
      <c r="G9" s="4" t="n">
        <v>5444</v>
      </c>
      <c r="H9" s="4" t="n">
        <v>5034</v>
      </c>
      <c r="I9" s="4" t="n">
        <v>2542</v>
      </c>
      <c r="J9" s="4" t="n">
        <v>811</v>
      </c>
      <c r="K9" s="4" t="str">
        <f>SUM(C9:J9)</f>
      </c>
    </row>
    <row r="10">
      <c r="A10" s="3" t="s">
        <v>18</v>
      </c>
      <c r="B10" s="5" t="s">
        <v>15</v>
      </c>
      <c r="C10" s="5" t="n">
        <v>1519</v>
      </c>
      <c r="D10" s="5" t="n">
        <v>3341</v>
      </c>
      <c r="E10" s="5" t="n">
        <v>8285</v>
      </c>
      <c r="F10" s="5" t="n">
        <v>25026</v>
      </c>
      <c r="G10" s="5" t="n">
        <v>54636</v>
      </c>
      <c r="H10" s="5" t="n">
        <v>83402</v>
      </c>
      <c r="I10" s="5" t="n">
        <v>49100</v>
      </c>
      <c r="J10" s="5" t="n">
        <v>16227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302</v>
      </c>
      <c r="D6" s="4" t="n">
        <v>618</v>
      </c>
      <c r="E6" s="4" t="n">
        <v>1981</v>
      </c>
      <c r="F6" s="4" t="n">
        <v>5067</v>
      </c>
      <c r="G6" s="4" t="n">
        <v>7096</v>
      </c>
      <c r="H6" s="4" t="n">
        <v>5144</v>
      </c>
      <c r="I6" s="4" t="n">
        <v>1985</v>
      </c>
      <c r="J6" s="4" t="n">
        <v>509</v>
      </c>
      <c r="K6" s="4" t="str">
        <f>SUM(C6:J6)</f>
      </c>
    </row>
    <row r="7">
      <c r="A7" s="3" t="s">
        <v>13</v>
      </c>
      <c r="B7" s="5" t="s">
        <v>15</v>
      </c>
      <c r="C7" s="5" t="n">
        <v>1408</v>
      </c>
      <c r="D7" s="5" t="n">
        <v>3046</v>
      </c>
      <c r="E7" s="5" t="n">
        <v>10501</v>
      </c>
      <c r="F7" s="5" t="n">
        <v>32053</v>
      </c>
      <c r="G7" s="5" t="n">
        <v>62616</v>
      </c>
      <c r="H7" s="5" t="n">
        <v>83177</v>
      </c>
      <c r="I7" s="5" t="n">
        <v>40426</v>
      </c>
      <c r="J7" s="5" t="n">
        <v>10504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293</v>
      </c>
      <c r="D9" s="4" t="n">
        <v>402</v>
      </c>
      <c r="E9" s="4" t="n">
        <v>1216</v>
      </c>
      <c r="F9" s="4" t="n">
        <v>3640</v>
      </c>
      <c r="G9" s="4" t="n">
        <v>5555</v>
      </c>
      <c r="H9" s="4" t="n">
        <v>4864</v>
      </c>
      <c r="I9" s="4" t="n">
        <v>2438</v>
      </c>
      <c r="J9" s="4" t="n">
        <v>722</v>
      </c>
      <c r="K9" s="4" t="str">
        <f>SUM(C9:J9)</f>
      </c>
    </row>
    <row r="10">
      <c r="A10" s="3" t="s">
        <v>18</v>
      </c>
      <c r="B10" s="5" t="s">
        <v>15</v>
      </c>
      <c r="C10" s="5" t="n">
        <v>1465</v>
      </c>
      <c r="D10" s="5" t="n">
        <v>3115</v>
      </c>
      <c r="E10" s="5" t="n">
        <v>7926</v>
      </c>
      <c r="F10" s="5" t="n">
        <v>24035</v>
      </c>
      <c r="G10" s="5" t="n">
        <v>53929</v>
      </c>
      <c r="H10" s="5" t="n">
        <v>79664</v>
      </c>
      <c r="I10" s="5" t="n">
        <v>46593</v>
      </c>
      <c r="J10" s="5" t="n">
        <v>15030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478</v>
      </c>
      <c r="D6" s="4" t="n">
        <v>1101</v>
      </c>
      <c r="E6" s="4" t="n">
        <v>3399</v>
      </c>
      <c r="F6" s="4" t="n">
        <v>8410</v>
      </c>
      <c r="G6" s="4" t="n">
        <v>12029</v>
      </c>
      <c r="H6" s="4" t="n">
        <v>9011</v>
      </c>
      <c r="I6" s="4" t="n">
        <v>3579</v>
      </c>
      <c r="J6" s="4" t="n">
        <v>977</v>
      </c>
      <c r="K6" s="4" t="str">
        <f>SUM(C6:J6)</f>
      </c>
    </row>
    <row r="7">
      <c r="A7" s="3" t="s">
        <v>13</v>
      </c>
      <c r="B7" s="5" t="s">
        <v>15</v>
      </c>
      <c r="C7" s="5" t="n">
        <v>2024</v>
      </c>
      <c r="D7" s="5" t="n">
        <v>4933</v>
      </c>
      <c r="E7" s="5" t="n">
        <v>17483</v>
      </c>
      <c r="F7" s="5" t="n">
        <v>49929</v>
      </c>
      <c r="G7" s="5" t="n">
        <v>99468</v>
      </c>
      <c r="H7" s="5" t="n">
        <v>129680</v>
      </c>
      <c r="I7" s="5" t="n">
        <v>65646</v>
      </c>
      <c r="J7" s="5" t="n">
        <v>17741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546</v>
      </c>
      <c r="D9" s="4" t="n">
        <v>811</v>
      </c>
      <c r="E9" s="4" t="n">
        <v>2157</v>
      </c>
      <c r="F9" s="4" t="n">
        <v>6110</v>
      </c>
      <c r="G9" s="4" t="n">
        <v>9807</v>
      </c>
      <c r="H9" s="4" t="n">
        <v>8125</v>
      </c>
      <c r="I9" s="4" t="n">
        <v>4232</v>
      </c>
      <c r="J9" s="4" t="n">
        <v>1276</v>
      </c>
      <c r="K9" s="4" t="str">
        <f>SUM(C9:J9)</f>
      </c>
    </row>
    <row r="10">
      <c r="A10" s="3" t="s">
        <v>18</v>
      </c>
      <c r="B10" s="5" t="s">
        <v>15</v>
      </c>
      <c r="C10" s="5" t="n">
        <v>2098</v>
      </c>
      <c r="D10" s="5" t="n">
        <v>5002</v>
      </c>
      <c r="E10" s="5" t="n">
        <v>12969</v>
      </c>
      <c r="F10" s="5" t="n">
        <v>38749</v>
      </c>
      <c r="G10" s="5" t="n">
        <v>89248</v>
      </c>
      <c r="H10" s="5" t="n">
        <v>125477</v>
      </c>
      <c r="I10" s="5" t="n">
        <v>78924</v>
      </c>
      <c r="J10" s="5" t="n">
        <v>25987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297</v>
      </c>
      <c r="D6" s="4" t="n">
        <v>676</v>
      </c>
      <c r="E6" s="4" t="n">
        <v>2162</v>
      </c>
      <c r="F6" s="4" t="n">
        <v>5500</v>
      </c>
      <c r="G6" s="4" t="n">
        <v>7651</v>
      </c>
      <c r="H6" s="4" t="n">
        <v>5269</v>
      </c>
      <c r="I6" s="4" t="n">
        <v>2053</v>
      </c>
      <c r="J6" s="4" t="n">
        <v>519</v>
      </c>
      <c r="K6" s="4" t="str">
        <f>SUM(C6:J6)</f>
      </c>
    </row>
    <row r="7">
      <c r="A7" s="3" t="s">
        <v>13</v>
      </c>
      <c r="B7" s="5" t="s">
        <v>15</v>
      </c>
      <c r="C7" s="5" t="n">
        <v>1239</v>
      </c>
      <c r="D7" s="5" t="n">
        <v>3037</v>
      </c>
      <c r="E7" s="5" t="n">
        <v>10807</v>
      </c>
      <c r="F7" s="5" t="n">
        <v>32234</v>
      </c>
      <c r="G7" s="5" t="n">
        <v>64173</v>
      </c>
      <c r="H7" s="5" t="n">
        <v>77280</v>
      </c>
      <c r="I7" s="5" t="n">
        <v>39096</v>
      </c>
      <c r="J7" s="5" t="n">
        <v>10098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348</v>
      </c>
      <c r="D9" s="4" t="n">
        <v>470</v>
      </c>
      <c r="E9" s="4" t="n">
        <v>1392</v>
      </c>
      <c r="F9" s="4" t="n">
        <v>3898</v>
      </c>
      <c r="G9" s="4" t="n">
        <v>6264</v>
      </c>
      <c r="H9" s="4" t="n">
        <v>4961</v>
      </c>
      <c r="I9" s="4" t="n">
        <v>2581</v>
      </c>
      <c r="J9" s="4" t="n">
        <v>788</v>
      </c>
      <c r="K9" s="4" t="str">
        <f>SUM(C9:J9)</f>
      </c>
    </row>
    <row r="10">
      <c r="A10" s="3" t="s">
        <v>18</v>
      </c>
      <c r="B10" s="5" t="s">
        <v>15</v>
      </c>
      <c r="C10" s="5" t="n">
        <v>1283</v>
      </c>
      <c r="D10" s="5" t="n">
        <v>2984</v>
      </c>
      <c r="E10" s="5" t="n">
        <v>7905</v>
      </c>
      <c r="F10" s="5" t="n">
        <v>24057</v>
      </c>
      <c r="G10" s="5" t="n">
        <v>56066</v>
      </c>
      <c r="H10" s="5" t="n">
        <v>74074</v>
      </c>
      <c r="I10" s="5" t="n">
        <v>47698</v>
      </c>
      <c r="J10" s="5" t="n">
        <v>14988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297</v>
      </c>
      <c r="D6" s="4" t="n">
        <v>691</v>
      </c>
      <c r="E6" s="4" t="n">
        <v>2260</v>
      </c>
      <c r="F6" s="4" t="n">
        <v>5610</v>
      </c>
      <c r="G6" s="4" t="n">
        <v>7745</v>
      </c>
      <c r="H6" s="4" t="n">
        <v>5102</v>
      </c>
      <c r="I6" s="4" t="n">
        <v>2076</v>
      </c>
      <c r="J6" s="4" t="n">
        <v>510</v>
      </c>
      <c r="K6" s="4" t="str">
        <f>SUM(C6:J6)</f>
      </c>
    </row>
    <row r="7">
      <c r="A7" s="3" t="s">
        <v>13</v>
      </c>
      <c r="B7" s="5" t="s">
        <v>15</v>
      </c>
      <c r="C7" s="5" t="n">
        <v>1156</v>
      </c>
      <c r="D7" s="5" t="n">
        <v>2936</v>
      </c>
      <c r="E7" s="5" t="n">
        <v>10764</v>
      </c>
      <c r="F7" s="5" t="n">
        <v>31713</v>
      </c>
      <c r="G7" s="5" t="n">
        <v>63892</v>
      </c>
      <c r="H7" s="5" t="n">
        <v>71985</v>
      </c>
      <c r="I7" s="5" t="n">
        <v>38061</v>
      </c>
      <c r="J7" s="5" t="n">
        <v>9571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310</v>
      </c>
      <c r="D9" s="4" t="n">
        <v>467</v>
      </c>
      <c r="E9" s="4" t="n">
        <v>1378</v>
      </c>
      <c r="F9" s="4" t="n">
        <v>4044</v>
      </c>
      <c r="G9" s="4" t="n">
        <v>6504</v>
      </c>
      <c r="H9" s="4" t="n">
        <v>4902</v>
      </c>
      <c r="I9" s="4" t="n">
        <v>2573</v>
      </c>
      <c r="J9" s="4" t="n">
        <v>726</v>
      </c>
      <c r="K9" s="4" t="str">
        <f>SUM(C9:J9)</f>
      </c>
    </row>
    <row r="10">
      <c r="A10" s="3" t="s">
        <v>18</v>
      </c>
      <c r="B10" s="5" t="s">
        <v>15</v>
      </c>
      <c r="C10" s="5" t="n">
        <v>1241</v>
      </c>
      <c r="D10" s="5" t="n">
        <v>2765</v>
      </c>
      <c r="E10" s="5" t="n">
        <v>7772</v>
      </c>
      <c r="F10" s="5" t="n">
        <v>23778</v>
      </c>
      <c r="G10" s="5" t="n">
        <v>56018</v>
      </c>
      <c r="H10" s="5" t="n">
        <v>69723</v>
      </c>
      <c r="I10" s="5" t="n">
        <v>47351</v>
      </c>
      <c r="J10" s="5" t="n">
        <v>14034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269</v>
      </c>
      <c r="D6" s="4" t="n">
        <v>654</v>
      </c>
      <c r="E6" s="4" t="n">
        <v>2327</v>
      </c>
      <c r="F6" s="4" t="n">
        <v>5881</v>
      </c>
      <c r="G6" s="4" t="n">
        <v>7987</v>
      </c>
      <c r="H6" s="4" t="n">
        <v>5143</v>
      </c>
      <c r="I6" s="4" t="n">
        <v>1985</v>
      </c>
      <c r="J6" s="4" t="n">
        <v>527</v>
      </c>
      <c r="K6" s="4" t="str">
        <f>SUM(C6:J6)</f>
      </c>
    </row>
    <row r="7">
      <c r="A7" s="3" t="s">
        <v>13</v>
      </c>
      <c r="B7" s="5" t="s">
        <v>15</v>
      </c>
      <c r="C7" s="5" t="n">
        <v>1092</v>
      </c>
      <c r="D7" s="5" t="n">
        <v>2887</v>
      </c>
      <c r="E7" s="5" t="n">
        <v>10945</v>
      </c>
      <c r="F7" s="5" t="n">
        <v>31635</v>
      </c>
      <c r="G7" s="5" t="n">
        <v>64362</v>
      </c>
      <c r="H7" s="5" t="n">
        <v>68403</v>
      </c>
      <c r="I7" s="5" t="n">
        <v>37488</v>
      </c>
      <c r="J7" s="5" t="n">
        <v>9464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312</v>
      </c>
      <c r="D9" s="4" t="n">
        <v>444</v>
      </c>
      <c r="E9" s="4" t="n">
        <v>1506</v>
      </c>
      <c r="F9" s="4" t="n">
        <v>4239</v>
      </c>
      <c r="G9" s="4" t="n">
        <v>6873</v>
      </c>
      <c r="H9" s="4" t="n">
        <v>4658</v>
      </c>
      <c r="I9" s="4" t="n">
        <v>2680</v>
      </c>
      <c r="J9" s="4" t="n">
        <v>765</v>
      </c>
      <c r="K9" s="4" t="str">
        <f>SUM(C9:J9)</f>
      </c>
    </row>
    <row r="10">
      <c r="A10" s="3" t="s">
        <v>18</v>
      </c>
      <c r="B10" s="5" t="s">
        <v>15</v>
      </c>
      <c r="C10" s="5" t="n">
        <v>1179</v>
      </c>
      <c r="D10" s="5" t="n">
        <v>2713</v>
      </c>
      <c r="E10" s="5" t="n">
        <v>7965</v>
      </c>
      <c r="F10" s="5" t="n">
        <v>23978</v>
      </c>
      <c r="G10" s="5" t="n">
        <v>57465</v>
      </c>
      <c r="H10" s="5" t="n">
        <v>67272</v>
      </c>
      <c r="I10" s="5" t="n">
        <v>47394</v>
      </c>
      <c r="J10" s="5" t="n">
        <v>13949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03297F6-2BDD-4DA0-B647-0D477C6F18E4}"/>
</file>

<file path=customXml/itemProps2.xml><?xml version="1.0" encoding="utf-8"?>
<ds:datastoreItem xmlns:ds="http://schemas.openxmlformats.org/officeDocument/2006/customXml" ds:itemID="{E5C34267-F485-40E9-9014-896B9DB5277B}"/>
</file>

<file path=customXml/itemProps3.xml><?xml version="1.0" encoding="utf-8"?>
<ds:datastoreItem xmlns:ds="http://schemas.openxmlformats.org/officeDocument/2006/customXml" ds:itemID="{743F6D48-1954-408C-9A4D-0B2D9EA6472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2025-09-21T06:02:05Z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