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<sst xmlns="http://schemas.openxmlformats.org/spreadsheetml/2006/main" count="38" uniqueCount="38">
  <si>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</si>
  <si>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הביצוע של בדיקת כולסטרול בחולי סוכרת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</si>
  <si>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</si>
  <si>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</si>
  <si>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</si>
  <si>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</si>
  <si>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</si>
  <si>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</si>
  <si>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</si>
  <si>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</si>
  <si>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</si>
  <si>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</si>
  <si>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</si>
  <si>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</si>
  <si>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</si>
  <si>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</si>
  <si>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</si>
  <si>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</si>
  <si>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</si>
  <si>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</si>
  <si>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</si>
  <si>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</si>
  <si>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</si>
  <si>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כולסטרול בחולי סוכרת בני 18 ומעלה, לפי קבוצת גיל ומצב חברתי-כלכלי, מספרים מוחלטים ושיעורים, 2022</t>
  </si>
  <si>
    <t xml:space="preserve">2021</t>
  </si>
  <si>
    <t xml:space="preserve">שיעור הביצוע של בדיקת כולסטרול בחולי סוכרת בני 18 ומעלה, לפי קבוצת גיל ומצב חברתי-כלכלי, מספרים מוחלטים ושיעורים, 2021</t>
  </si>
  <si>
    <t xml:space="preserve">2020</t>
  </si>
  <si>
    <t xml:space="preserve">שיעור הביצוע של בדיקת כולסטרול בחולי סוכרת בני 18 ומעלה, לפי קבוצת גיל ומצב חברתי-כלכלי, מספרים מוחלטים ושיעורים, 2020</t>
  </si>
  <si>
    <t xml:space="preserve">2019</t>
  </si>
  <si>
    <t xml:space="preserve">שיעור הביצוע של בדיקת כולסטרול בחולי סוכרת בני 18 ומעלה, לפי קבוצת גיל ומצב חברתי-כלכלי, מספרים מוחלטים ושיעורים, 2019</t>
  </si>
  <si>
    <t xml:space="preserve">2018</t>
  </si>
  <si>
    <t xml:space="preserve">שיעור הביצוע של בדיקת כולסטרול בחולי סוכרת בני 18 ומעלה, לפי קבוצת גיל ומצב חברתי-כלכלי, מספרים מוחלטים ושיעורים, 2018</t>
  </si>
  <si>
    <t xml:space="preserve">2017</t>
  </si>
  <si>
    <t xml:space="preserve">שיעור הביצוע של בדיקת כולסטרול בחולי סוכרת בני 18 ומעלה, לפי קבוצת גיל ומצב חברתי-כלכלי, מספרים מוחלטים ושיעורים, 2017</t>
  </si>
  <si>
    <t xml:space="preserve">2016</t>
  </si>
  <si>
    <t xml:space="preserve">שיעור הביצוע של בדיקת כולסטרול בחולי סוכרת בני 18 ומעלה, לפי קבוצת גיל ומצב חברתי-כלכלי, מספרים מוחלטים ושיעורים, 2016</t>
  </si>
  <si>
    <t xml:space="preserve">2015</t>
  </si>
  <si>
    <t xml:space="preserve">שיעור הביצוע של בדיקת כולסטרול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</si>
</sst>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979</v>
      </c>
      <c r="D6" s="4" t="n">
        <v>912</v>
      </c>
      <c r="E6" s="4" t="n">
        <v>785</v>
      </c>
      <c r="F6" s="4" t="n">
        <v>602</v>
      </c>
      <c r="G6" s="4" t="str">
        <f>SUM(C6:F6)</f>
      </c>
    </row>
    <row r="7">
      <c r="A7" s="3" t="s">
        <v>9</v>
      </c>
      <c r="B7" s="5" t="s">
        <v>11</v>
      </c>
      <c r="C7" s="5" t="n">
        <v>1221</v>
      </c>
      <c r="D7" s="5" t="n">
        <v>1201</v>
      </c>
      <c r="E7" s="5" t="n">
        <v>1075</v>
      </c>
      <c r="F7" s="5" t="n">
        <v>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2233</v>
      </c>
      <c r="D9" s="4" t="n">
        <v>2249</v>
      </c>
      <c r="E9" s="4" t="n">
        <v>1847</v>
      </c>
      <c r="F9" s="4" t="n">
        <v>1213</v>
      </c>
      <c r="G9" s="4" t="str">
        <f>SUM(C9:F9)</f>
      </c>
    </row>
    <row r="10">
      <c r="A10" s="3" t="s">
        <v>14</v>
      </c>
      <c r="B10" s="5" t="s">
        <v>11</v>
      </c>
      <c r="C10" s="5" t="n">
        <v>2840</v>
      </c>
      <c r="D10" s="5" t="n">
        <v>3045</v>
      </c>
      <c r="E10" s="5" t="n">
        <v>2694</v>
      </c>
      <c r="F10" s="5" t="n">
        <v>1671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6202</v>
      </c>
      <c r="D12" s="4" t="n">
        <v>5965</v>
      </c>
      <c r="E12" s="4" t="n">
        <v>5015</v>
      </c>
      <c r="F12" s="4" t="n">
        <v>2915</v>
      </c>
      <c r="G12" s="4" t="str">
        <f>SUM(C12:F12)</f>
      </c>
    </row>
    <row r="13">
      <c r="A13" s="3" t="s">
        <v>15</v>
      </c>
      <c r="B13" s="5" t="s">
        <v>11</v>
      </c>
      <c r="C13" s="5" t="n">
        <v>7600</v>
      </c>
      <c r="D13" s="5" t="n">
        <v>7720</v>
      </c>
      <c r="E13" s="5" t="n">
        <v>6771</v>
      </c>
      <c r="F13" s="5" t="n">
        <v>4083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18697</v>
      </c>
      <c r="D15" s="4" t="n">
        <v>18254</v>
      </c>
      <c r="E15" s="4" t="n">
        <v>16399</v>
      </c>
      <c r="F15" s="4" t="n">
        <v>10097</v>
      </c>
      <c r="G15" s="4" t="str">
        <f>SUM(C15:F15)</f>
      </c>
    </row>
    <row r="16">
      <c r="A16" s="3" t="s">
        <v>16</v>
      </c>
      <c r="B16" s="5" t="s">
        <v>11</v>
      </c>
      <c r="C16" s="5" t="n">
        <v>21498</v>
      </c>
      <c r="D16" s="5" t="n">
        <v>21819</v>
      </c>
      <c r="E16" s="5" t="n">
        <v>20314</v>
      </c>
      <c r="F16" s="5" t="n">
        <v>12792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30365</v>
      </c>
      <c r="D18" s="4" t="n">
        <v>37152</v>
      </c>
      <c r="E18" s="4" t="n">
        <v>32867</v>
      </c>
      <c r="F18" s="4" t="n">
        <v>19556</v>
      </c>
      <c r="G18" s="4" t="str">
        <f>SUM(C18:F18)</f>
      </c>
    </row>
    <row r="19">
      <c r="A19" s="3" t="s">
        <v>17</v>
      </c>
      <c r="B19" s="5" t="s">
        <v>11</v>
      </c>
      <c r="C19" s="5" t="n">
        <v>33665</v>
      </c>
      <c r="D19" s="5" t="n">
        <v>42204</v>
      </c>
      <c r="E19" s="5" t="n">
        <v>37704</v>
      </c>
      <c r="F19" s="5" t="n">
        <v>22658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28562</v>
      </c>
      <c r="D21" s="4" t="n">
        <v>51763</v>
      </c>
      <c r="E21" s="4" t="n">
        <v>56081</v>
      </c>
      <c r="F21" s="4" t="n">
        <v>36625</v>
      </c>
      <c r="G21" s="4" t="str">
        <f>SUM(C21:F21)</f>
      </c>
    </row>
    <row r="22">
      <c r="A22" s="3" t="s">
        <v>18</v>
      </c>
      <c r="B22" s="5" t="s">
        <v>11</v>
      </c>
      <c r="C22" s="5" t="n">
        <v>30805</v>
      </c>
      <c r="D22" s="5" t="n">
        <v>56060</v>
      </c>
      <c r="E22" s="5" t="n">
        <v>60684</v>
      </c>
      <c r="F22" s="5" t="n">
        <v>39716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14965</v>
      </c>
      <c r="D24" s="4" t="n">
        <v>30856</v>
      </c>
      <c r="E24" s="4" t="n">
        <v>35844</v>
      </c>
      <c r="F24" s="4" t="n">
        <v>26439</v>
      </c>
      <c r="G24" s="4" t="str">
        <f>SUM(C24:F24)</f>
      </c>
    </row>
    <row r="25">
      <c r="A25" s="3" t="s">
        <v>19</v>
      </c>
      <c r="B25" s="5" t="s">
        <v>11</v>
      </c>
      <c r="C25" s="5" t="n">
        <v>16104</v>
      </c>
      <c r="D25" s="5" t="n">
        <v>33153</v>
      </c>
      <c r="E25" s="5" t="n">
        <v>38251</v>
      </c>
      <c r="F25" s="5" t="n">
        <v>28201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3760</v>
      </c>
      <c r="D27" s="4" t="n">
        <v>9534</v>
      </c>
      <c r="E27" s="4" t="n">
        <v>10535</v>
      </c>
      <c r="F27" s="4" t="n">
        <v>7911</v>
      </c>
      <c r="G27" s="4" t="str">
        <f>SUM(C27:F27)</f>
      </c>
    </row>
    <row r="28">
      <c r="A28" s="3" t="s">
        <v>20</v>
      </c>
      <c r="B28" s="5" t="s">
        <v>11</v>
      </c>
      <c r="C28" s="5" t="n">
        <v>4147</v>
      </c>
      <c r="D28" s="5" t="n">
        <v>10559</v>
      </c>
      <c r="E28" s="5" t="n">
        <v>11642</v>
      </c>
      <c r="F28" s="5" t="n">
        <v>8735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885</v>
      </c>
      <c r="D6" s="4" t="n">
        <v>866</v>
      </c>
      <c r="E6" s="4" t="n">
        <v>707</v>
      </c>
      <c r="F6" s="4" t="n">
        <v>556</v>
      </c>
      <c r="G6" s="4" t="str">
        <f>SUM(C6:F6)</f>
      </c>
    </row>
    <row r="7">
      <c r="A7" s="3" t="s">
        <v>9</v>
      </c>
      <c r="B7" s="5" t="s">
        <v>11</v>
      </c>
      <c r="C7" s="5" t="n">
        <v>1160</v>
      </c>
      <c r="D7" s="5" t="n">
        <v>1116</v>
      </c>
      <c r="E7" s="5" t="n">
        <v>960</v>
      </c>
      <c r="F7" s="5" t="n">
        <v>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2099</v>
      </c>
      <c r="D9" s="4" t="n">
        <v>2008</v>
      </c>
      <c r="E9" s="4" t="n">
        <v>1685</v>
      </c>
      <c r="F9" s="4" t="n">
        <v>1070</v>
      </c>
      <c r="G9" s="4" t="str">
        <f>SUM(C9:F9)</f>
      </c>
    </row>
    <row r="10">
      <c r="A10" s="3" t="s">
        <v>14</v>
      </c>
      <c r="B10" s="5" t="s">
        <v>11</v>
      </c>
      <c r="C10" s="5" t="n">
        <v>2685</v>
      </c>
      <c r="D10" s="5" t="n">
        <v>2734</v>
      </c>
      <c r="E10" s="5" t="n">
        <v>2287</v>
      </c>
      <c r="F10" s="5" t="n">
        <v>1440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6065</v>
      </c>
      <c r="D12" s="4" t="n">
        <v>5863</v>
      </c>
      <c r="E12" s="4" t="n">
        <v>4855</v>
      </c>
      <c r="F12" s="4" t="n">
        <v>2716</v>
      </c>
      <c r="G12" s="4" t="str">
        <f>SUM(C12:F12)</f>
      </c>
    </row>
    <row r="13">
      <c r="A13" s="3" t="s">
        <v>15</v>
      </c>
      <c r="B13" s="5" t="s">
        <v>11</v>
      </c>
      <c r="C13" s="5" t="n">
        <v>7388</v>
      </c>
      <c r="D13" s="5" t="n">
        <v>7528</v>
      </c>
      <c r="E13" s="5" t="n">
        <v>6394</v>
      </c>
      <c r="F13" s="5" t="n">
        <v>3624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17987</v>
      </c>
      <c r="D15" s="4" t="n">
        <v>17759</v>
      </c>
      <c r="E15" s="4" t="n">
        <v>15484</v>
      </c>
      <c r="F15" s="4" t="n">
        <v>9142</v>
      </c>
      <c r="G15" s="4" t="str">
        <f>SUM(C15:F15)</f>
      </c>
    </row>
    <row r="16">
      <c r="A16" s="3" t="s">
        <v>16</v>
      </c>
      <c r="B16" s="5" t="s">
        <v>11</v>
      </c>
      <c r="C16" s="5" t="n">
        <v>20839</v>
      </c>
      <c r="D16" s="5" t="n">
        <v>21347</v>
      </c>
      <c r="E16" s="5" t="n">
        <v>18746</v>
      </c>
      <c r="F16" s="5" t="n">
        <v>11374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29275</v>
      </c>
      <c r="D18" s="4" t="n">
        <v>37509</v>
      </c>
      <c r="E18" s="4" t="n">
        <v>32720</v>
      </c>
      <c r="F18" s="4" t="n">
        <v>18708</v>
      </c>
      <c r="G18" s="4" t="str">
        <f>SUM(C18:F18)</f>
      </c>
    </row>
    <row r="19">
      <c r="A19" s="3" t="s">
        <v>17</v>
      </c>
      <c r="B19" s="5" t="s">
        <v>11</v>
      </c>
      <c r="C19" s="5" t="n">
        <v>32680</v>
      </c>
      <c r="D19" s="5" t="n">
        <v>42517</v>
      </c>
      <c r="E19" s="5" t="n">
        <v>37317</v>
      </c>
      <c r="F19" s="5" t="n">
        <v>21612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27357</v>
      </c>
      <c r="D21" s="4" t="n">
        <v>51754</v>
      </c>
      <c r="E21" s="4" t="n">
        <v>56240</v>
      </c>
      <c r="F21" s="4" t="n">
        <v>36130</v>
      </c>
      <c r="G21" s="4" t="str">
        <f>SUM(C21:F21)</f>
      </c>
    </row>
    <row r="22">
      <c r="A22" s="3" t="s">
        <v>18</v>
      </c>
      <c r="B22" s="5" t="s">
        <v>11</v>
      </c>
      <c r="C22" s="5" t="n">
        <v>29748</v>
      </c>
      <c r="D22" s="5" t="n">
        <v>56329</v>
      </c>
      <c r="E22" s="5" t="n">
        <v>60927</v>
      </c>
      <c r="F22" s="5" t="n">
        <v>39191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14032</v>
      </c>
      <c r="D24" s="4" t="n">
        <v>29041</v>
      </c>
      <c r="E24" s="4" t="n">
        <v>32871</v>
      </c>
      <c r="F24" s="4" t="n">
        <v>23527</v>
      </c>
      <c r="G24" s="4" t="str">
        <f>SUM(C24:F24)</f>
      </c>
    </row>
    <row r="25">
      <c r="A25" s="3" t="s">
        <v>19</v>
      </c>
      <c r="B25" s="5" t="s">
        <v>11</v>
      </c>
      <c r="C25" s="5" t="n">
        <v>15243</v>
      </c>
      <c r="D25" s="5" t="n">
        <v>31404</v>
      </c>
      <c r="E25" s="5" t="n">
        <v>35278</v>
      </c>
      <c r="F25" s="5" t="n">
        <v>25117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3359</v>
      </c>
      <c r="D27" s="4" t="n">
        <v>8823</v>
      </c>
      <c r="E27" s="4" t="n">
        <v>9876</v>
      </c>
      <c r="F27" s="4" t="n">
        <v>7343</v>
      </c>
      <c r="G27" s="4" t="str">
        <f>SUM(C27:F27)</f>
      </c>
    </row>
    <row r="28">
      <c r="A28" s="3" t="s">
        <v>20</v>
      </c>
      <c r="B28" s="5" t="s">
        <v>11</v>
      </c>
      <c r="C28" s="5" t="n">
        <v>3766</v>
      </c>
      <c r="D28" s="5" t="n">
        <v>9909</v>
      </c>
      <c r="E28" s="5" t="n">
        <v>11032</v>
      </c>
      <c r="F28" s="5" t="n">
        <v>8204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853</v>
      </c>
      <c r="D6" s="4" t="n">
        <v>783</v>
      </c>
      <c r="E6" s="4" t="n">
        <v>663</v>
      </c>
      <c r="F6" s="4" t="n">
        <v>480</v>
      </c>
      <c r="G6" s="4" t="str">
        <f>SUM(C6:F6)</f>
      </c>
    </row>
    <row r="7">
      <c r="A7" s="3" t="s">
        <v>9</v>
      </c>
      <c r="B7" s="5" t="s">
        <v>11</v>
      </c>
      <c r="C7" s="5" t="n">
        <v>1082</v>
      </c>
      <c r="D7" s="5" t="n">
        <v>1008</v>
      </c>
      <c r="E7" s="5" t="n">
        <v>856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1876</v>
      </c>
      <c r="D9" s="4" t="n">
        <v>1769</v>
      </c>
      <c r="E9" s="4" t="n">
        <v>1558</v>
      </c>
      <c r="F9" s="4" t="n">
        <v>914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5829</v>
      </c>
      <c r="D12" s="4" t="n">
        <v>5369</v>
      </c>
      <c r="E12" s="4" t="n">
        <v>4410</v>
      </c>
      <c r="F12" s="4" t="n">
        <v>2318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16906</v>
      </c>
      <c r="D15" s="4" t="n">
        <v>16757</v>
      </c>
      <c r="E15" s="4" t="n">
        <v>14230</v>
      </c>
      <c r="F15" s="4" t="n">
        <v>7707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27798</v>
      </c>
      <c r="D18" s="4" t="n">
        <v>36722</v>
      </c>
      <c r="E18" s="4" t="n">
        <v>32062</v>
      </c>
      <c r="F18" s="4" t="n">
        <v>17194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26189</v>
      </c>
      <c r="D21" s="4" t="n">
        <v>50234</v>
      </c>
      <c r="E21" s="4" t="n">
        <v>55121</v>
      </c>
      <c r="F21" s="4" t="n">
        <v>34598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13019</v>
      </c>
      <c r="D24" s="4" t="n">
        <v>27346</v>
      </c>
      <c r="E24" s="4" t="n">
        <v>30031</v>
      </c>
      <c r="F24" s="4" t="n">
        <v>20413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3177</v>
      </c>
      <c r="D27" s="4" t="n">
        <v>8298</v>
      </c>
      <c r="E27" s="4" t="n">
        <v>9200</v>
      </c>
      <c r="F27" s="4" t="n">
        <v>6623</v>
      </c>
      <c r="G27" s="4" t="str">
        <f>SUM(C27:F27)</f>
      </c>
    </row>
    <row r="28">
      <c r="A28" s="3" t="s">
        <v>20</v>
      </c>
      <c r="B28" s="5" t="s">
        <v>11</v>
      </c>
      <c r="C28" s="5" t="n">
        <v>3560</v>
      </c>
      <c r="D28" s="5" t="n">
        <v>9280</v>
      </c>
      <c r="E28" s="5" t="n">
        <v>10311</v>
      </c>
      <c r="F28" s="5" t="n">
        <v>7409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763</v>
      </c>
      <c r="D6" s="4" t="n">
        <v>709</v>
      </c>
      <c r="E6" s="4" t="n">
        <v>648</v>
      </c>
      <c r="F6" s="4" t="n">
        <v>483</v>
      </c>
      <c r="G6" s="4" t="str">
        <f>SUM(C6:F6)</f>
      </c>
    </row>
    <row r="7">
      <c r="A7" s="3" t="s">
        <v>9</v>
      </c>
      <c r="B7" s="5" t="s">
        <v>11</v>
      </c>
      <c r="C7" s="5" t="n">
        <v>955</v>
      </c>
      <c r="D7" s="5" t="n">
        <v>926</v>
      </c>
      <c r="E7" s="5" t="n">
        <v>799</v>
      </c>
      <c r="F7" s="5" t="n">
        <v>578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1647</v>
      </c>
      <c r="D9" s="4" t="n">
        <v>1685</v>
      </c>
      <c r="E9" s="4" t="n">
        <v>1480</v>
      </c>
      <c r="F9" s="4" t="n">
        <v>811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5369</v>
      </c>
      <c r="D12" s="4" t="n">
        <v>5128</v>
      </c>
      <c r="E12" s="4" t="n">
        <v>4374</v>
      </c>
      <c r="F12" s="4" t="n">
        <v>2113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15453</v>
      </c>
      <c r="D15" s="4" t="n">
        <v>16284</v>
      </c>
      <c r="E15" s="4" t="n">
        <v>13835</v>
      </c>
      <c r="F15" s="4" t="n">
        <v>6911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25711</v>
      </c>
      <c r="D18" s="4" t="n">
        <v>36010</v>
      </c>
      <c r="E18" s="4" t="n">
        <v>32364</v>
      </c>
      <c r="F18" s="4" t="n">
        <v>16356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23889</v>
      </c>
      <c r="D21" s="4" t="n">
        <v>47925</v>
      </c>
      <c r="E21" s="4" t="n">
        <v>52783</v>
      </c>
      <c r="F21" s="4" t="n">
        <v>31888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12136</v>
      </c>
      <c r="D24" s="4" t="n">
        <v>26182</v>
      </c>
      <c r="E24" s="4" t="n">
        <v>28398</v>
      </c>
      <c r="F24" s="4" t="n">
        <v>17895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2786</v>
      </c>
      <c r="D27" s="4" t="n">
        <v>7761</v>
      </c>
      <c r="E27" s="4" t="n">
        <v>8583</v>
      </c>
      <c r="F27" s="4" t="n">
        <v>5859</v>
      </c>
      <c r="G27" s="4" t="str">
        <f>SUM(C27:F27)</f>
      </c>
    </row>
    <row r="28">
      <c r="A28" s="3" t="s">
        <v>20</v>
      </c>
      <c r="B28" s="5" t="s">
        <v>11</v>
      </c>
      <c r="C28" s="5" t="n">
        <v>3238</v>
      </c>
      <c r="D28" s="5" t="n">
        <v>8881</v>
      </c>
      <c r="E28" s="5" t="n">
        <v>9851</v>
      </c>
      <c r="F28" s="5" t="n">
        <v>6752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693</v>
      </c>
      <c r="D6" s="4" t="n">
        <v>647</v>
      </c>
      <c r="E6" s="4" t="n">
        <v>611</v>
      </c>
      <c r="F6" s="4" t="n">
        <v>414</v>
      </c>
      <c r="G6" s="4" t="str">
        <f>SUM(C6:F6)</f>
      </c>
    </row>
    <row r="7">
      <c r="A7" s="3" t="s">
        <v>9</v>
      </c>
      <c r="B7" s="5" t="s">
        <v>11</v>
      </c>
      <c r="C7" s="5" t="n">
        <v>834</v>
      </c>
      <c r="D7" s="5" t="n">
        <v>828</v>
      </c>
      <c r="E7" s="5" t="n">
        <v>750</v>
      </c>
      <c r="F7" s="5" t="n">
        <v>521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1560</v>
      </c>
      <c r="D9" s="4" t="n">
        <v>1726</v>
      </c>
      <c r="E9" s="4" t="n">
        <v>1494</v>
      </c>
      <c r="F9" s="4" t="n">
        <v>798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2174</v>
      </c>
      <c r="E10" s="5" t="n">
        <v>1865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5217</v>
      </c>
      <c r="D12" s="4" t="n">
        <v>5314</v>
      </c>
      <c r="E12" s="4" t="n">
        <v>4440</v>
      </c>
      <c r="F12" s="4" t="n">
        <v>2194</v>
      </c>
      <c r="G12" s="4" t="str">
        <f>SUM(C12:F12)</f>
      </c>
    </row>
    <row r="13">
      <c r="A13" s="3" t="s">
        <v>15</v>
      </c>
      <c r="B13" s="5" t="s">
        <v>11</v>
      </c>
      <c r="C13" s="5" t="n">
        <v>6161</v>
      </c>
      <c r="D13" s="5" t="n">
        <v>6385</v>
      </c>
      <c r="E13" s="5" t="n">
        <v>5387</v>
      </c>
      <c r="F13" s="5" t="n">
        <v>2669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15196</v>
      </c>
      <c r="D15" s="4" t="n">
        <v>17021</v>
      </c>
      <c r="E15" s="4" t="n">
        <v>13807</v>
      </c>
      <c r="F15" s="4" t="n">
        <v>6687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16028</v>
      </c>
      <c r="F16" s="5" t="n">
        <v>7807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24566</v>
      </c>
      <c r="D18" s="4" t="n">
        <v>38093</v>
      </c>
      <c r="E18" s="4" t="n">
        <v>32667</v>
      </c>
      <c r="F18" s="4" t="n">
        <v>16424</v>
      </c>
      <c r="G18" s="4" t="str">
        <f>SUM(C18:F18)</f>
      </c>
    </row>
    <row r="19">
      <c r="A19" s="3" t="s">
        <v>17</v>
      </c>
      <c r="B19" s="5" t="s">
        <v>11</v>
      </c>
      <c r="C19" s="5" t="n">
        <v>26987</v>
      </c>
      <c r="D19" s="5" t="n">
        <v>42133</v>
      </c>
      <c r="E19" s="5" t="n">
        <v>36309</v>
      </c>
      <c r="F19" s="5" t="n">
        <v>18308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23011</v>
      </c>
      <c r="D21" s="4" t="n">
        <v>47568</v>
      </c>
      <c r="E21" s="4" t="n">
        <v>50829</v>
      </c>
      <c r="F21" s="4" t="n">
        <v>30440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50954</v>
      </c>
      <c r="E22" s="5" t="n">
        <v>54306</v>
      </c>
      <c r="F22" s="5" t="n">
        <v>32465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11903</v>
      </c>
      <c r="D24" s="4" t="n">
        <v>27598</v>
      </c>
      <c r="E24" s="4" t="n">
        <v>28269</v>
      </c>
      <c r="F24" s="4" t="n">
        <v>17093</v>
      </c>
      <c r="G24" s="4" t="str">
        <f>SUM(C24:F24)</f>
      </c>
    </row>
    <row r="25">
      <c r="A25" s="3" t="s">
        <v>19</v>
      </c>
      <c r="B25" s="5" t="s">
        <v>11</v>
      </c>
      <c r="C25" s="5" t="n">
        <v>12791</v>
      </c>
      <c r="D25" s="5" t="n">
        <v>29509</v>
      </c>
      <c r="E25" s="5" t="n">
        <v>30032</v>
      </c>
      <c r="F25" s="5" t="n">
        <v>18089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2783</v>
      </c>
      <c r="D27" s="4" t="n">
        <v>7985</v>
      </c>
      <c r="E27" s="4" t="n">
        <v>8617</v>
      </c>
      <c r="F27" s="4" t="n">
        <v>5759</v>
      </c>
      <c r="G27" s="4" t="str">
        <f>SUM(C27:F27)</f>
      </c>
    </row>
    <row r="28">
      <c r="A28" s="3" t="s">
        <v>20</v>
      </c>
      <c r="B28" s="5" t="s">
        <v>11</v>
      </c>
      <c r="C28" s="5" t="n">
        <v>3164</v>
      </c>
      <c r="D28" s="5" t="n">
        <v>8898</v>
      </c>
      <c r="E28" s="5" t="n">
        <v>9620</v>
      </c>
      <c r="F28" s="5" t="n">
        <v>6400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714</v>
      </c>
      <c r="D6" s="4" t="n">
        <v>714</v>
      </c>
      <c r="E6" s="4" t="n">
        <v>588</v>
      </c>
      <c r="F6" s="4" t="n">
        <v>312</v>
      </c>
      <c r="G6" s="4" t="str">
        <f>SUM(C6:F6)</f>
      </c>
    </row>
    <row r="7">
      <c r="A7" s="3" t="s">
        <v>9</v>
      </c>
      <c r="B7" s="5" t="s">
        <v>11</v>
      </c>
      <c r="C7" s="5" t="n">
        <v>866</v>
      </c>
      <c r="D7" s="5" t="n">
        <v>872</v>
      </c>
      <c r="E7" s="5" t="n">
        <v>769</v>
      </c>
      <c r="F7" s="5" t="n">
        <v>383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1622</v>
      </c>
      <c r="D9" s="4" t="n">
        <v>1854</v>
      </c>
      <c r="E9" s="4" t="n">
        <v>1499</v>
      </c>
      <c r="F9" s="4" t="n">
        <v>597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5675</v>
      </c>
      <c r="D12" s="4" t="n">
        <v>5642</v>
      </c>
      <c r="E12" s="4" t="n">
        <v>4649</v>
      </c>
      <c r="F12" s="4" t="n">
        <v>1603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15806</v>
      </c>
      <c r="D15" s="4" t="n">
        <v>18074</v>
      </c>
      <c r="E15" s="4" t="n">
        <v>14328</v>
      </c>
      <c r="F15" s="4" t="n">
        <v>5088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24107</v>
      </c>
      <c r="D18" s="4" t="n">
        <v>41729</v>
      </c>
      <c r="E18" s="4" t="n">
        <v>35869</v>
      </c>
      <c r="F18" s="4" t="n">
        <v>13196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20404</v>
      </c>
      <c r="D21" s="4" t="n">
        <v>48945</v>
      </c>
      <c r="E21" s="4" t="n">
        <v>53602</v>
      </c>
      <c r="F21" s="4" t="n">
        <v>23433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10337</v>
      </c>
      <c r="D24" s="4" t="n">
        <v>29995</v>
      </c>
      <c r="E24" s="4" t="n">
        <v>30895</v>
      </c>
      <c r="F24" s="4" t="n">
        <v>13468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2379</v>
      </c>
      <c r="D27" s="4" t="n">
        <v>8106</v>
      </c>
      <c r="E27" s="4" t="n">
        <v>9257</v>
      </c>
      <c r="F27" s="4" t="n">
        <v>4738</v>
      </c>
      <c r="G27" s="4" t="str">
        <f>SUM(C27:F27)</f>
      </c>
    </row>
    <row r="28">
      <c r="A28" s="3" t="s">
        <v>20</v>
      </c>
      <c r="B28" s="5" t="s">
        <v>11</v>
      </c>
      <c r="C28" s="5" t="n">
        <v>2651</v>
      </c>
      <c r="D28" s="5" t="n">
        <v>9066</v>
      </c>
      <c r="E28" s="5" t="n">
        <v>10272</v>
      </c>
      <c r="F28" s="5" t="n">
        <v>5291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680</v>
      </c>
      <c r="D6" s="4" t="n">
        <v>624</v>
      </c>
      <c r="E6" s="4" t="n">
        <v>633</v>
      </c>
      <c r="F6" s="4" t="n">
        <v>266</v>
      </c>
      <c r="G6" s="4" t="str">
        <f>SUM(C6:F6)</f>
      </c>
    </row>
    <row r="7">
      <c r="A7" s="3" t="s">
        <v>9</v>
      </c>
      <c r="B7" s="5" t="s">
        <v>11</v>
      </c>
      <c r="C7" s="5" t="n">
        <v>846</v>
      </c>
      <c r="D7" s="5" t="n">
        <v>822</v>
      </c>
      <c r="E7" s="5" t="n">
        <v>755</v>
      </c>
      <c r="F7" s="5" t="n">
        <v>326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1518</v>
      </c>
      <c r="D9" s="4" t="n">
        <v>1713</v>
      </c>
      <c r="E9" s="4" t="n">
        <v>1464</v>
      </c>
      <c r="F9" s="4" t="n">
        <v>590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5770</v>
      </c>
      <c r="D12" s="4" t="n">
        <v>5549</v>
      </c>
      <c r="E12" s="4" t="n">
        <v>4547</v>
      </c>
      <c r="F12" s="4" t="n">
        <v>1574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15658</v>
      </c>
      <c r="D15" s="4" t="n">
        <v>17902</v>
      </c>
      <c r="E15" s="4" t="n">
        <v>14250</v>
      </c>
      <c r="F15" s="4" t="n">
        <v>4887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23463</v>
      </c>
      <c r="D18" s="4" t="n">
        <v>41542</v>
      </c>
      <c r="E18" s="4" t="n">
        <v>36683</v>
      </c>
      <c r="F18" s="4" t="n">
        <v>13297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19501</v>
      </c>
      <c r="D21" s="4" t="n">
        <v>45768</v>
      </c>
      <c r="E21" s="4" t="n">
        <v>50302</v>
      </c>
      <c r="F21" s="4" t="n">
        <v>21587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10045</v>
      </c>
      <c r="D24" s="4" t="n">
        <v>29526</v>
      </c>
      <c r="E24" s="4" t="n">
        <v>30747</v>
      </c>
      <c r="F24" s="4" t="n">
        <v>13171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2169</v>
      </c>
      <c r="D27" s="4" t="n">
        <v>7709</v>
      </c>
      <c r="E27" s="4" t="n">
        <v>8750</v>
      </c>
      <c r="F27" s="4" t="n">
        <v>4550</v>
      </c>
      <c r="G27" s="4" t="str">
        <f>SUM(C27:F27)</f>
      </c>
    </row>
    <row r="28">
      <c r="A28" s="3" t="s">
        <v>20</v>
      </c>
      <c r="B28" s="5" t="s">
        <v>11</v>
      </c>
      <c r="C28" s="5" t="n">
        <v>2427</v>
      </c>
      <c r="D28" s="5" t="n">
        <v>8595</v>
      </c>
      <c r="E28" s="5" t="n">
        <v>9681</v>
      </c>
      <c r="F28" s="5" t="n">
        <v>5011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590</v>
      </c>
      <c r="D6" s="4" t="n">
        <v>639</v>
      </c>
      <c r="E6" s="4" t="n">
        <v>602</v>
      </c>
      <c r="F6" s="4" t="n">
        <v>246</v>
      </c>
      <c r="G6" s="4" t="str">
        <f>SUM(C6:F6)</f>
      </c>
    </row>
    <row r="7">
      <c r="A7" s="3" t="s">
        <v>9</v>
      </c>
      <c r="B7" s="5" t="s">
        <v>11</v>
      </c>
      <c r="C7" s="5" t="n">
        <v>733</v>
      </c>
      <c r="D7" s="5" t="n">
        <v>839</v>
      </c>
      <c r="E7" s="5" t="n">
        <v>758</v>
      </c>
      <c r="F7" s="5" t="n">
        <v>307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1420</v>
      </c>
      <c r="D9" s="4" t="n">
        <v>1697</v>
      </c>
      <c r="E9" s="4" t="n">
        <v>1483</v>
      </c>
      <c r="F9" s="4" t="n">
        <v>541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5688</v>
      </c>
      <c r="D12" s="4" t="n">
        <v>5572</v>
      </c>
      <c r="E12" s="4" t="n">
        <v>4704</v>
      </c>
      <c r="F12" s="4" t="n">
        <v>1626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14923</v>
      </c>
      <c r="D15" s="4" t="n">
        <v>18124</v>
      </c>
      <c r="E15" s="4" t="n">
        <v>14489</v>
      </c>
      <c r="F15" s="4" t="n">
        <v>4828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22089</v>
      </c>
      <c r="D18" s="4" t="n">
        <v>42246</v>
      </c>
      <c r="E18" s="4" t="n">
        <v>37909</v>
      </c>
      <c r="F18" s="4" t="n">
        <v>13737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18086</v>
      </c>
      <c r="D21" s="4" t="n">
        <v>44122</v>
      </c>
      <c r="E21" s="4" t="n">
        <v>48076</v>
      </c>
      <c r="F21" s="4" t="n">
        <v>20293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9400</v>
      </c>
      <c r="D24" s="4" t="n">
        <v>29449</v>
      </c>
      <c r="E24" s="4" t="n">
        <v>30545</v>
      </c>
      <c r="F24" s="4" t="n">
        <v>13145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2075</v>
      </c>
      <c r="D27" s="4" t="n">
        <v>7630</v>
      </c>
      <c r="E27" s="4" t="n">
        <v>8682</v>
      </c>
      <c r="F27" s="4" t="n">
        <v>4546</v>
      </c>
      <c r="G27" s="4" t="str">
        <f>SUM(C27:F27)</f>
      </c>
    </row>
    <row r="28">
      <c r="A28" s="3" t="s">
        <v>20</v>
      </c>
      <c r="B28" s="5" t="s">
        <v>11</v>
      </c>
      <c r="C28" s="5" t="n">
        <v>2323</v>
      </c>
      <c r="D28" s="5" t="n">
        <v>8558</v>
      </c>
      <c r="E28" s="5" t="n">
        <v>9679</v>
      </c>
      <c r="F28" s="5" t="n">
        <v>5000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527</v>
      </c>
      <c r="D6" s="4" t="n">
        <v>643</v>
      </c>
      <c r="E6" s="4" t="n">
        <v>581</v>
      </c>
      <c r="F6" s="4" t="n">
        <v>248</v>
      </c>
      <c r="G6" s="4" t="str">
        <f>SUM(C6:F6)</f>
      </c>
    </row>
    <row r="7">
      <c r="A7" s="3" t="s">
        <v>9</v>
      </c>
      <c r="B7" s="5" t="s">
        <v>11</v>
      </c>
      <c r="C7" s="5" t="n">
        <v>681</v>
      </c>
      <c r="D7" s="5" t="n">
        <v>804</v>
      </c>
      <c r="E7" s="5" t="n">
        <v>713</v>
      </c>
      <c r="F7" s="5" t="n">
        <v>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1453</v>
      </c>
      <c r="D9" s="4" t="n">
        <v>1665</v>
      </c>
      <c r="E9" s="4" t="n">
        <v>1498</v>
      </c>
      <c r="F9" s="4" t="n">
        <v>534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5747</v>
      </c>
      <c r="D12" s="4" t="n">
        <v>5866</v>
      </c>
      <c r="E12" s="4" t="n">
        <v>4716</v>
      </c>
      <c r="F12" s="4" t="n">
        <v>1640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14980</v>
      </c>
      <c r="D15" s="4" t="n">
        <v>18830</v>
      </c>
      <c r="E15" s="4" t="n">
        <v>14689</v>
      </c>
      <c r="F15" s="4" t="n">
        <v>4946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21634</v>
      </c>
      <c r="D18" s="4" t="n">
        <v>43079</v>
      </c>
      <c r="E18" s="4" t="n">
        <v>39126</v>
      </c>
      <c r="F18" s="4" t="n">
        <v>14195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17157</v>
      </c>
      <c r="D21" s="4" t="n">
        <v>42691</v>
      </c>
      <c r="E21" s="4" t="n">
        <v>45337</v>
      </c>
      <c r="F21" s="4" t="n">
        <v>19024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9167</v>
      </c>
      <c r="D24" s="4" t="n">
        <v>29407</v>
      </c>
      <c r="E24" s="4" t="n">
        <v>30173</v>
      </c>
      <c r="F24" s="4" t="n">
        <v>12846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1884</v>
      </c>
      <c r="D27" s="4" t="n">
        <v>7275</v>
      </c>
      <c r="E27" s="4" t="n">
        <v>8232</v>
      </c>
      <c r="F27" s="4" t="n">
        <v>4334</v>
      </c>
      <c r="G27" s="4" t="str">
        <f>SUM(C27:F27)</f>
      </c>
    </row>
    <row r="28">
      <c r="A28" s="3" t="s">
        <v>20</v>
      </c>
      <c r="B28" s="5" t="s">
        <v>11</v>
      </c>
      <c r="C28" s="5" t="n">
        <v>2138</v>
      </c>
      <c r="D28" s="5" t="n">
        <v>8099</v>
      </c>
      <c r="E28" s="5" t="n">
        <v>9203</v>
      </c>
      <c r="F28" s="5" t="n">
        <v>4789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2024-09-29T11:59:48Z</dcterms:created>
</coreProperties>
</file>