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<sst xmlns="http://schemas.openxmlformats.org/spreadsheetml/2006/main" count="40" uniqueCount="40">
  <si>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</si>
  <si>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הביצוע של בדיקת כולסטרול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</si>
  <si>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</si>
  <si>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</si>
  <si>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</si>
  <si>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</si>
  <si>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</si>
  <si>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</si>
  <si>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</si>
  <si>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</si>
  <si>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</si>
  <si>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</si>
  <si>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</si>
  <si>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</si>
  <si>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</si>
  <si>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</si>
  <si>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</si>
  <si>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</si>
  <si>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</si>
  <si>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</si>
  <si>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</si>
  <si>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</si>
  <si>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</si>
  <si>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בחולי סוכרת בני 18 ומעלה, לפי קבוצת גיל ומצב חברתי-כלכלי, מספרים מוחלטים ושיעורים, 2023</t>
  </si>
  <si>
    <t xml:space="preserve">2022</t>
  </si>
  <si>
    <t xml:space="preserve">שיעור הביצוע של בדיקת כולסטרול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</si>
  <si>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</si>
  <si>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בדיקת כולסטרול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</si>
  <si>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</si>
  <si>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בדיקת כולסטרול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</si>
  <si>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</si>
  <si>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בדיקת כולסטרול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</si>
  <si>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</si>
  <si>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בדיקת כולסטרול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</si>
  <si>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</si>
  <si>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בדיקת כולסטרול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</si>
  <si>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</si>
  <si>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בדיקת כולסטרול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</si>
  <si>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</si>
  <si>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בדיקת כולסטרול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</si>
</sst>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3970</v>
      </c>
      <c r="D6" s="4" t="n">
        <v>10270</v>
      </c>
      <c r="E6" s="4" t="n">
        <v>11266</v>
      </c>
      <c r="F6" s="4" t="n">
        <v>8647</v>
      </c>
      <c r="G6" s="4" t="str">
        <f>SUM(C6:F6)</f>
      </c>
    </row>
    <row r="7">
      <c r="A7" s="3" t="s">
        <v>9</v>
      </c>
      <c r="B7" s="5" t="s">
        <v>11</v>
      </c>
      <c r="C7" s="5" t="n">
        <v>4422</v>
      </c>
      <c r="D7" s="5" t="n">
        <v>11420</v>
      </c>
      <c r="E7" s="5" t="n">
        <v>12469</v>
      </c>
      <c r="F7" s="5" t="n">
        <v>9559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2347</v>
      </c>
      <c r="D9" s="4" t="n">
        <v>2405</v>
      </c>
      <c r="E9" s="4" t="n">
        <v>1941</v>
      </c>
      <c r="F9" s="4" t="n">
        <v>1368</v>
      </c>
      <c r="G9" s="4" t="str">
        <f>SUM(C9:F9)</f>
      </c>
    </row>
    <row r="10">
      <c r="A10" s="3" t="s">
        <v>14</v>
      </c>
      <c r="B10" s="5" t="s">
        <v>11</v>
      </c>
      <c r="C10" s="5" t="n">
        <v>3097</v>
      </c>
      <c r="D10" s="5" t="n">
        <v>3304</v>
      </c>
      <c r="E10" s="5" t="n">
        <v>2708</v>
      </c>
      <c r="F10" s="5" t="n">
        <v>1911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6243</v>
      </c>
      <c r="D12" s="4" t="n">
        <v>6171</v>
      </c>
      <c r="E12" s="4" t="n">
        <v>5160</v>
      </c>
      <c r="F12" s="4" t="n">
        <v>3101</v>
      </c>
      <c r="G12" s="4" t="str">
        <f>SUM(C12:F12)</f>
      </c>
    </row>
    <row r="13">
      <c r="A13" s="3" t="s">
        <v>15</v>
      </c>
      <c r="B13" s="5" t="s">
        <v>11</v>
      </c>
      <c r="C13" s="5" t="n">
        <v>7693</v>
      </c>
      <c r="D13" s="5" t="n">
        <v>8008</v>
      </c>
      <c r="E13" s="5" t="n">
        <v>7020</v>
      </c>
      <c r="F13" s="5" t="n">
        <v>4298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18616</v>
      </c>
      <c r="D15" s="4" t="n">
        <v>18502</v>
      </c>
      <c r="E15" s="4" t="n">
        <v>16524</v>
      </c>
      <c r="F15" s="4" t="n">
        <v>10502</v>
      </c>
      <c r="G15" s="4" t="str">
        <f>SUM(C15:F15)</f>
      </c>
    </row>
    <row r="16">
      <c r="A16" s="3" t="s">
        <v>16</v>
      </c>
      <c r="B16" s="5" t="s">
        <v>11</v>
      </c>
      <c r="C16" s="5" t="n">
        <v>21652</v>
      </c>
      <c r="D16" s="5" t="n">
        <v>22344</v>
      </c>
      <c r="E16" s="5" t="n">
        <v>20604</v>
      </c>
      <c r="F16" s="5" t="n">
        <v>13435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30841</v>
      </c>
      <c r="D18" s="4" t="n">
        <v>37400</v>
      </c>
      <c r="E18" s="4" t="n">
        <v>32930</v>
      </c>
      <c r="F18" s="4" t="n">
        <v>20308</v>
      </c>
      <c r="G18" s="4" t="str">
        <f>SUM(C18:F18)</f>
      </c>
    </row>
    <row r="19">
      <c r="A19" s="3" t="s">
        <v>17</v>
      </c>
      <c r="B19" s="5" t="s">
        <v>11</v>
      </c>
      <c r="C19" s="5" t="n">
        <v>34448</v>
      </c>
      <c r="D19" s="5" t="n">
        <v>42577</v>
      </c>
      <c r="E19" s="5" t="n">
        <v>37755</v>
      </c>
      <c r="F19" s="5" t="n">
        <v>23673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29776</v>
      </c>
      <c r="D21" s="4" t="n">
        <v>53048</v>
      </c>
      <c r="E21" s="4" t="n">
        <v>56529</v>
      </c>
      <c r="F21" s="4" t="n">
        <v>37412</v>
      </c>
      <c r="G21" s="4" t="str">
        <f>SUM(C21:F21)</f>
      </c>
    </row>
    <row r="22">
      <c r="A22" s="3" t="s">
        <v>18</v>
      </c>
      <c r="B22" s="5" t="s">
        <v>11</v>
      </c>
      <c r="C22" s="5" t="n">
        <v>32142</v>
      </c>
      <c r="D22" s="5" t="n">
        <v>57709</v>
      </c>
      <c r="E22" s="5" t="n">
        <v>61163</v>
      </c>
      <c r="F22" s="5" t="n">
        <v>40636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15540</v>
      </c>
      <c r="D24" s="4" t="n">
        <v>32735</v>
      </c>
      <c r="E24" s="4" t="n">
        <v>38472</v>
      </c>
      <c r="F24" s="4" t="n">
        <v>29372</v>
      </c>
      <c r="G24" s="4" t="str">
        <f>SUM(C24:F24)</f>
      </c>
    </row>
    <row r="25">
      <c r="A25" s="3" t="s">
        <v>19</v>
      </c>
      <c r="B25" s="5" t="s">
        <v>11</v>
      </c>
      <c r="C25" s="5" t="n">
        <v>16780</v>
      </c>
      <c r="D25" s="5" t="n">
        <v>35183</v>
      </c>
      <c r="E25" s="5" t="n">
        <v>41000</v>
      </c>
      <c r="F25" s="5" t="n">
        <v>31269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1047</v>
      </c>
      <c r="D27" s="4" t="n">
        <v>998</v>
      </c>
      <c r="E27" s="4" t="n">
        <v>808</v>
      </c>
      <c r="F27" s="4" t="n">
        <v>661</v>
      </c>
      <c r="G27" s="4" t="str">
        <f>SUM(C27:F27)</f>
      </c>
    </row>
    <row r="28">
      <c r="A28" s="3" t="s">
        <v>20</v>
      </c>
      <c r="B28" s="5" t="s">
        <v>11</v>
      </c>
      <c r="C28" s="5" t="n">
        <v>1334</v>
      </c>
      <c r="D28" s="5" t="n">
        <v>1309</v>
      </c>
      <c r="E28" s="5" t="n">
        <v>1115</v>
      </c>
      <c r="F28" s="5" t="n">
        <v>914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1884</v>
      </c>
      <c r="D6" s="4" t="n">
        <v>7275</v>
      </c>
      <c r="E6" s="4" t="n">
        <v>8232</v>
      </c>
      <c r="F6" s="4" t="n">
        <v>4334</v>
      </c>
      <c r="G6" s="4" t="str">
        <f>SUM(C6:F6)</f>
      </c>
    </row>
    <row r="7">
      <c r="A7" s="3" t="s">
        <v>9</v>
      </c>
      <c r="B7" s="5" t="s">
        <v>11</v>
      </c>
      <c r="C7" s="5" t="n">
        <v>2138</v>
      </c>
      <c r="D7" s="5" t="n">
        <v>8099</v>
      </c>
      <c r="E7" s="5" t="n">
        <v>9203</v>
      </c>
      <c r="F7" s="5" t="n">
        <v>4789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1453</v>
      </c>
      <c r="D9" s="4" t="n">
        <v>1665</v>
      </c>
      <c r="E9" s="4" t="n">
        <v>1498</v>
      </c>
      <c r="F9" s="4" t="n">
        <v>534</v>
      </c>
      <c r="G9" s="4" t="str">
        <f>SUM(C9:F9)</f>
      </c>
    </row>
    <row r="10">
      <c r="A10" s="3" t="s">
        <v>14</v>
      </c>
      <c r="B10" s="5" t="s">
        <v>11</v>
      </c>
      <c r="C10" s="5" t="n">
        <v>1821</v>
      </c>
      <c r="D10" s="5" t="n">
        <v>2092</v>
      </c>
      <c r="E10" s="5" t="n">
        <v>1858</v>
      </c>
      <c r="F10" s="5" t="n">
        <v>676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5747</v>
      </c>
      <c r="D12" s="4" t="n">
        <v>5866</v>
      </c>
      <c r="E12" s="4" t="n">
        <v>4716</v>
      </c>
      <c r="F12" s="4" t="n">
        <v>1640</v>
      </c>
      <c r="G12" s="4" t="str">
        <f>SUM(C12:F12)</f>
      </c>
    </row>
    <row r="13">
      <c r="A13" s="3" t="s">
        <v>15</v>
      </c>
      <c r="B13" s="5" t="s">
        <v>11</v>
      </c>
      <c r="C13" s="5" t="n">
        <v>6880</v>
      </c>
      <c r="D13" s="5" t="n">
        <v>6979</v>
      </c>
      <c r="E13" s="5" t="n">
        <v>5804</v>
      </c>
      <c r="F13" s="5" t="n">
        <v>2005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14980</v>
      </c>
      <c r="D15" s="4" t="n">
        <v>18830</v>
      </c>
      <c r="E15" s="4" t="n">
        <v>14689</v>
      </c>
      <c r="F15" s="4" t="n">
        <v>4946</v>
      </c>
      <c r="G15" s="4" t="str">
        <f>SUM(C15:F15)</f>
      </c>
    </row>
    <row r="16">
      <c r="A16" s="3" t="s">
        <v>16</v>
      </c>
      <c r="B16" s="5" t="s">
        <v>11</v>
      </c>
      <c r="C16" s="5" t="n">
        <v>17445</v>
      </c>
      <c r="D16" s="5" t="n">
        <v>21753</v>
      </c>
      <c r="E16" s="5" t="n">
        <v>17139</v>
      </c>
      <c r="F16" s="5" t="n">
        <v>5748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21634</v>
      </c>
      <c r="D18" s="4" t="n">
        <v>43079</v>
      </c>
      <c r="E18" s="4" t="n">
        <v>39126</v>
      </c>
      <c r="F18" s="4" t="n">
        <v>14195</v>
      </c>
      <c r="G18" s="4" t="str">
        <f>SUM(C18:F18)</f>
      </c>
    </row>
    <row r="19">
      <c r="A19" s="3" t="s">
        <v>17</v>
      </c>
      <c r="B19" s="5" t="s">
        <v>11</v>
      </c>
      <c r="C19" s="5" t="n">
        <v>24115</v>
      </c>
      <c r="D19" s="5" t="n">
        <v>47485</v>
      </c>
      <c r="E19" s="5" t="n">
        <v>43240</v>
      </c>
      <c r="F19" s="5" t="n">
        <v>15931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17157</v>
      </c>
      <c r="D21" s="4" t="n">
        <v>42691</v>
      </c>
      <c r="E21" s="4" t="n">
        <v>45337</v>
      </c>
      <c r="F21" s="4" t="n">
        <v>19024</v>
      </c>
      <c r="G21" s="4" t="str">
        <f>SUM(C21:F21)</f>
      </c>
    </row>
    <row r="22">
      <c r="A22" s="3" t="s">
        <v>18</v>
      </c>
      <c r="B22" s="5" t="s">
        <v>11</v>
      </c>
      <c r="C22" s="5" t="n">
        <v>18631</v>
      </c>
      <c r="D22" s="5" t="n">
        <v>45589</v>
      </c>
      <c r="E22" s="5" t="n">
        <v>48277</v>
      </c>
      <c r="F22" s="5" t="n">
        <v>20294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9167</v>
      </c>
      <c r="D24" s="4" t="n">
        <v>29407</v>
      </c>
      <c r="E24" s="4" t="n">
        <v>30173</v>
      </c>
      <c r="F24" s="4" t="n">
        <v>12846</v>
      </c>
      <c r="G24" s="4" t="str">
        <f>SUM(C24:F24)</f>
      </c>
    </row>
    <row r="25">
      <c r="A25" s="3" t="s">
        <v>19</v>
      </c>
      <c r="B25" s="5" t="s">
        <v>11</v>
      </c>
      <c r="C25" s="5" t="n">
        <v>9993</v>
      </c>
      <c r="D25" s="5" t="n">
        <v>31341</v>
      </c>
      <c r="E25" s="5" t="n">
        <v>31930</v>
      </c>
      <c r="F25" s="5" t="n">
        <v>13608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527</v>
      </c>
      <c r="D27" s="4" t="n">
        <v>643</v>
      </c>
      <c r="E27" s="4" t="n">
        <v>581</v>
      </c>
      <c r="F27" s="4" t="n">
        <v>248</v>
      </c>
      <c r="G27" s="4" t="str">
        <f>SUM(C27:F27)</f>
      </c>
    </row>
    <row r="28">
      <c r="A28" s="3" t="s">
        <v>20</v>
      </c>
      <c r="B28" s="5" t="s">
        <v>11</v>
      </c>
      <c r="C28" s="5" t="n">
        <v>681</v>
      </c>
      <c r="D28" s="5" t="n">
        <v>804</v>
      </c>
      <c r="E28" s="5" t="n">
        <v>713</v>
      </c>
      <c r="F28" s="5" t="n">
        <v>317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3775</v>
      </c>
      <c r="D6" s="4" t="n">
        <v>9570</v>
      </c>
      <c r="E6" s="4" t="n">
        <v>10625</v>
      </c>
      <c r="F6" s="4" t="n">
        <v>7999</v>
      </c>
      <c r="G6" s="4" t="str">
        <f>SUM(C6:F6)</f>
      </c>
    </row>
    <row r="7">
      <c r="A7" s="3" t="s">
        <v>9</v>
      </c>
      <c r="B7" s="5" t="s">
        <v>11</v>
      </c>
      <c r="C7" s="5" t="n">
        <v>4161</v>
      </c>
      <c r="D7" s="5" t="n">
        <v>10614</v>
      </c>
      <c r="E7" s="5" t="n">
        <v>11742</v>
      </c>
      <c r="F7" s="5" t="n">
        <v>8839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2241</v>
      </c>
      <c r="D9" s="4" t="n">
        <v>2252</v>
      </c>
      <c r="E9" s="4" t="n">
        <v>1867</v>
      </c>
      <c r="F9" s="4" t="n">
        <v>1228</v>
      </c>
      <c r="G9" s="4" t="str">
        <f>SUM(C9:F9)</f>
      </c>
    </row>
    <row r="10">
      <c r="A10" s="3" t="s">
        <v>14</v>
      </c>
      <c r="B10" s="5" t="s">
        <v>11</v>
      </c>
      <c r="C10" s="5" t="n">
        <v>2851</v>
      </c>
      <c r="D10" s="5" t="n">
        <v>3053</v>
      </c>
      <c r="E10" s="5" t="n">
        <v>2723</v>
      </c>
      <c r="F10" s="5" t="n">
        <v>1707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6210</v>
      </c>
      <c r="D12" s="4" t="n">
        <v>6019</v>
      </c>
      <c r="E12" s="4" t="n">
        <v>5088</v>
      </c>
      <c r="F12" s="4" t="n">
        <v>2982</v>
      </c>
      <c r="G12" s="4" t="str">
        <f>SUM(C12:F12)</f>
      </c>
    </row>
    <row r="13">
      <c r="A13" s="3" t="s">
        <v>15</v>
      </c>
      <c r="B13" s="5" t="s">
        <v>11</v>
      </c>
      <c r="C13" s="5" t="n">
        <v>7614</v>
      </c>
      <c r="D13" s="5" t="n">
        <v>7794</v>
      </c>
      <c r="E13" s="5" t="n">
        <v>6881</v>
      </c>
      <c r="F13" s="5" t="n">
        <v>4173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18740</v>
      </c>
      <c r="D15" s="4" t="n">
        <v>18390</v>
      </c>
      <c r="E15" s="4" t="n">
        <v>16542</v>
      </c>
      <c r="F15" s="4" t="n">
        <v>10218</v>
      </c>
      <c r="G15" s="4" t="str">
        <f>SUM(C15:F15)</f>
      </c>
    </row>
    <row r="16">
      <c r="A16" s="3" t="s">
        <v>16</v>
      </c>
      <c r="B16" s="5" t="s">
        <v>11</v>
      </c>
      <c r="C16" s="5" t="n">
        <v>21553</v>
      </c>
      <c r="D16" s="5" t="n">
        <v>21977</v>
      </c>
      <c r="E16" s="5" t="n">
        <v>20508</v>
      </c>
      <c r="F16" s="5" t="n">
        <v>12943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30452</v>
      </c>
      <c r="D18" s="4" t="n">
        <v>37289</v>
      </c>
      <c r="E18" s="4" t="n">
        <v>33157</v>
      </c>
      <c r="F18" s="4" t="n">
        <v>19758</v>
      </c>
      <c r="G18" s="4" t="str">
        <f>SUM(C18:F18)</f>
      </c>
    </row>
    <row r="19">
      <c r="A19" s="3" t="s">
        <v>17</v>
      </c>
      <c r="B19" s="5" t="s">
        <v>11</v>
      </c>
      <c r="C19" s="5" t="n">
        <v>33778</v>
      </c>
      <c r="D19" s="5" t="n">
        <v>42369</v>
      </c>
      <c r="E19" s="5" t="n">
        <v>38065</v>
      </c>
      <c r="F19" s="5" t="n">
        <v>22902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28617</v>
      </c>
      <c r="D21" s="4" t="n">
        <v>52026</v>
      </c>
      <c r="E21" s="4" t="n">
        <v>56475</v>
      </c>
      <c r="F21" s="4" t="n">
        <v>37009</v>
      </c>
      <c r="G21" s="4" t="str">
        <f>SUM(C21:F21)</f>
      </c>
    </row>
    <row r="22">
      <c r="A22" s="3" t="s">
        <v>18</v>
      </c>
      <c r="B22" s="5" t="s">
        <v>11</v>
      </c>
      <c r="C22" s="5" t="n">
        <v>30867</v>
      </c>
      <c r="D22" s="5" t="n">
        <v>56342</v>
      </c>
      <c r="E22" s="5" t="n">
        <v>61138</v>
      </c>
      <c r="F22" s="5" t="n">
        <v>40145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14971</v>
      </c>
      <c r="D24" s="4" t="n">
        <v>30951</v>
      </c>
      <c r="E24" s="4" t="n">
        <v>36127</v>
      </c>
      <c r="F24" s="4" t="n">
        <v>26751</v>
      </c>
      <c r="G24" s="4" t="str">
        <f>SUM(C24:F24)</f>
      </c>
    </row>
    <row r="25">
      <c r="A25" s="3" t="s">
        <v>19</v>
      </c>
      <c r="B25" s="5" t="s">
        <v>11</v>
      </c>
      <c r="C25" s="5" t="n">
        <v>16112</v>
      </c>
      <c r="D25" s="5" t="n">
        <v>33272</v>
      </c>
      <c r="E25" s="5" t="n">
        <v>38572</v>
      </c>
      <c r="F25" s="5" t="n">
        <v>28533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982</v>
      </c>
      <c r="D27" s="4" t="n">
        <v>918</v>
      </c>
      <c r="E27" s="4" t="n">
        <v>786</v>
      </c>
      <c r="F27" s="4" t="n">
        <v>615</v>
      </c>
      <c r="G27" s="4" t="str">
        <f>SUM(C27:F27)</f>
      </c>
    </row>
    <row r="28">
      <c r="A28" s="3" t="s">
        <v>20</v>
      </c>
      <c r="B28" s="5" t="s">
        <v>11</v>
      </c>
      <c r="C28" s="5" t="n">
        <v>1221</v>
      </c>
      <c r="D28" s="5" t="n">
        <v>1208</v>
      </c>
      <c r="E28" s="5" t="n">
        <v>1085</v>
      </c>
      <c r="F28" s="5" t="n">
        <v>837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3372</v>
      </c>
      <c r="D6" s="4" t="n">
        <v>8866</v>
      </c>
      <c r="E6" s="4" t="n">
        <v>9933</v>
      </c>
      <c r="F6" s="4" t="n">
        <v>7406</v>
      </c>
      <c r="G6" s="4" t="str">
        <f>SUM(C6:F6)</f>
      </c>
    </row>
    <row r="7">
      <c r="A7" s="3" t="s">
        <v>9</v>
      </c>
      <c r="B7" s="5" t="s">
        <v>11</v>
      </c>
      <c r="C7" s="5" t="n">
        <v>3783</v>
      </c>
      <c r="D7" s="5" t="n">
        <v>9958</v>
      </c>
      <c r="E7" s="5" t="n">
        <v>11094</v>
      </c>
      <c r="F7" s="5" t="n">
        <v>8271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2102</v>
      </c>
      <c r="D9" s="4" t="n">
        <v>2002</v>
      </c>
      <c r="E9" s="4" t="n">
        <v>1711</v>
      </c>
      <c r="F9" s="4" t="n">
        <v>1106</v>
      </c>
      <c r="G9" s="4" t="str">
        <f>SUM(C9:F9)</f>
      </c>
    </row>
    <row r="10">
      <c r="A10" s="3" t="s">
        <v>14</v>
      </c>
      <c r="B10" s="5" t="s">
        <v>11</v>
      </c>
      <c r="C10" s="5" t="n">
        <v>2679</v>
      </c>
      <c r="D10" s="5" t="n">
        <v>2742</v>
      </c>
      <c r="E10" s="5" t="n">
        <v>2326</v>
      </c>
      <c r="F10" s="5" t="n">
        <v>1494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6074</v>
      </c>
      <c r="D12" s="4" t="n">
        <v>5921</v>
      </c>
      <c r="E12" s="4" t="n">
        <v>4918</v>
      </c>
      <c r="F12" s="4" t="n">
        <v>2787</v>
      </c>
      <c r="G12" s="4" t="str">
        <f>SUM(C12:F12)</f>
      </c>
    </row>
    <row r="13">
      <c r="A13" s="3" t="s">
        <v>15</v>
      </c>
      <c r="B13" s="5" t="s">
        <v>11</v>
      </c>
      <c r="C13" s="5" t="n">
        <v>7408</v>
      </c>
      <c r="D13" s="5" t="n">
        <v>7605</v>
      </c>
      <c r="E13" s="5" t="n">
        <v>6479</v>
      </c>
      <c r="F13" s="5" t="n">
        <v>3716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18039</v>
      </c>
      <c r="D15" s="4" t="n">
        <v>17851</v>
      </c>
      <c r="E15" s="4" t="n">
        <v>15640</v>
      </c>
      <c r="F15" s="4" t="n">
        <v>9232</v>
      </c>
      <c r="G15" s="4" t="str">
        <f>SUM(C15:F15)</f>
      </c>
    </row>
    <row r="16">
      <c r="A16" s="3" t="s">
        <v>16</v>
      </c>
      <c r="B16" s="5" t="s">
        <v>11</v>
      </c>
      <c r="C16" s="5" t="n">
        <v>20895</v>
      </c>
      <c r="D16" s="5" t="n">
        <v>21466</v>
      </c>
      <c r="E16" s="5" t="n">
        <v>18946</v>
      </c>
      <c r="F16" s="5" t="n">
        <v>11502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29340</v>
      </c>
      <c r="D18" s="4" t="n">
        <v>37666</v>
      </c>
      <c r="E18" s="4" t="n">
        <v>32990</v>
      </c>
      <c r="F18" s="4" t="n">
        <v>18903</v>
      </c>
      <c r="G18" s="4" t="str">
        <f>SUM(C18:F18)</f>
      </c>
    </row>
    <row r="19">
      <c r="A19" s="3" t="s">
        <v>17</v>
      </c>
      <c r="B19" s="5" t="s">
        <v>11</v>
      </c>
      <c r="C19" s="5" t="n">
        <v>32764</v>
      </c>
      <c r="D19" s="5" t="n">
        <v>42734</v>
      </c>
      <c r="E19" s="5" t="n">
        <v>37660</v>
      </c>
      <c r="F19" s="5" t="n">
        <v>21832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27391</v>
      </c>
      <c r="D21" s="4" t="n">
        <v>51906</v>
      </c>
      <c r="E21" s="4" t="n">
        <v>56629</v>
      </c>
      <c r="F21" s="4" t="n">
        <v>36499</v>
      </c>
      <c r="G21" s="4" t="str">
        <f>SUM(C21:F21)</f>
      </c>
    </row>
    <row r="22">
      <c r="A22" s="3" t="s">
        <v>18</v>
      </c>
      <c r="B22" s="5" t="s">
        <v>11</v>
      </c>
      <c r="C22" s="5" t="n">
        <v>29786</v>
      </c>
      <c r="D22" s="5" t="n">
        <v>56527</v>
      </c>
      <c r="E22" s="5" t="n">
        <v>61371</v>
      </c>
      <c r="F22" s="5" t="n">
        <v>39621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14039</v>
      </c>
      <c r="D24" s="4" t="n">
        <v>29115</v>
      </c>
      <c r="E24" s="4" t="n">
        <v>33105</v>
      </c>
      <c r="F24" s="4" t="n">
        <v>23766</v>
      </c>
      <c r="G24" s="4" t="str">
        <f>SUM(C24:F24)</f>
      </c>
    </row>
    <row r="25">
      <c r="A25" s="3" t="s">
        <v>19</v>
      </c>
      <c r="B25" s="5" t="s">
        <v>11</v>
      </c>
      <c r="C25" s="5" t="n">
        <v>15248</v>
      </c>
      <c r="D25" s="5" t="n">
        <v>31488</v>
      </c>
      <c r="E25" s="5" t="n">
        <v>35532</v>
      </c>
      <c r="F25" s="5" t="n">
        <v>25379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890</v>
      </c>
      <c r="D27" s="4" t="n">
        <v>872</v>
      </c>
      <c r="E27" s="4" t="n">
        <v>715</v>
      </c>
      <c r="F27" s="4" t="n">
        <v>559</v>
      </c>
      <c r="G27" s="4" t="str">
        <f>SUM(C27:F27)</f>
      </c>
    </row>
    <row r="28">
      <c r="A28" s="3" t="s">
        <v>20</v>
      </c>
      <c r="B28" s="5" t="s">
        <v>11</v>
      </c>
      <c r="C28" s="5" t="n">
        <v>1165</v>
      </c>
      <c r="D28" s="5" t="n">
        <v>1123</v>
      </c>
      <c r="E28" s="5" t="n">
        <v>970</v>
      </c>
      <c r="F28" s="5" t="n">
        <v>728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3177</v>
      </c>
      <c r="D6" s="4" t="n">
        <v>8298</v>
      </c>
      <c r="E6" s="4" t="n">
        <v>9200</v>
      </c>
      <c r="F6" s="4" t="n">
        <v>6623</v>
      </c>
      <c r="G6" s="4" t="str">
        <f>SUM(C6:F6)</f>
      </c>
    </row>
    <row r="7">
      <c r="A7" s="3" t="s">
        <v>9</v>
      </c>
      <c r="B7" s="5" t="s">
        <v>11</v>
      </c>
      <c r="C7" s="5" t="n">
        <v>3560</v>
      </c>
      <c r="D7" s="5" t="n">
        <v>9280</v>
      </c>
      <c r="E7" s="5" t="n">
        <v>10311</v>
      </c>
      <c r="F7" s="5" t="n">
        <v>7409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1876</v>
      </c>
      <c r="D9" s="4" t="n">
        <v>1769</v>
      </c>
      <c r="E9" s="4" t="n">
        <v>1558</v>
      </c>
      <c r="F9" s="4" t="n">
        <v>914</v>
      </c>
      <c r="G9" s="4" t="str">
        <f>SUM(C9:F9)</f>
      </c>
    </row>
    <row r="10">
      <c r="A10" s="3" t="s">
        <v>14</v>
      </c>
      <c r="B10" s="5" t="s">
        <v>11</v>
      </c>
      <c r="C10" s="5" t="n">
        <v>2358</v>
      </c>
      <c r="D10" s="5" t="n">
        <v>2266</v>
      </c>
      <c r="E10" s="5" t="n">
        <v>1981</v>
      </c>
      <c r="F10" s="5" t="n">
        <v>1154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5829</v>
      </c>
      <c r="D12" s="4" t="n">
        <v>5369</v>
      </c>
      <c r="E12" s="4" t="n">
        <v>4410</v>
      </c>
      <c r="F12" s="4" t="n">
        <v>2318</v>
      </c>
      <c r="G12" s="4" t="str">
        <f>SUM(C12:F12)</f>
      </c>
    </row>
    <row r="13">
      <c r="A13" s="3" t="s">
        <v>15</v>
      </c>
      <c r="B13" s="5" t="s">
        <v>11</v>
      </c>
      <c r="C13" s="5" t="n">
        <v>7013</v>
      </c>
      <c r="D13" s="5" t="n">
        <v>6646</v>
      </c>
      <c r="E13" s="5" t="n">
        <v>5515</v>
      </c>
      <c r="F13" s="5" t="n">
        <v>2904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16906</v>
      </c>
      <c r="D15" s="4" t="n">
        <v>16757</v>
      </c>
      <c r="E15" s="4" t="n">
        <v>14230</v>
      </c>
      <c r="F15" s="4" t="n">
        <v>7707</v>
      </c>
      <c r="G15" s="4" t="str">
        <f>SUM(C15:F15)</f>
      </c>
    </row>
    <row r="16">
      <c r="A16" s="3" t="s">
        <v>16</v>
      </c>
      <c r="B16" s="5" t="s">
        <v>11</v>
      </c>
      <c r="C16" s="5" t="n">
        <v>19594</v>
      </c>
      <c r="D16" s="5" t="n">
        <v>19690</v>
      </c>
      <c r="E16" s="5" t="n">
        <v>16878</v>
      </c>
      <c r="F16" s="5" t="n">
        <v>9197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27798</v>
      </c>
      <c r="D18" s="4" t="n">
        <v>36722</v>
      </c>
      <c r="E18" s="4" t="n">
        <v>32062</v>
      </c>
      <c r="F18" s="4" t="n">
        <v>17194</v>
      </c>
      <c r="G18" s="4" t="str">
        <f>SUM(C18:F18)</f>
      </c>
    </row>
    <row r="19">
      <c r="A19" s="3" t="s">
        <v>17</v>
      </c>
      <c r="B19" s="5" t="s">
        <v>11</v>
      </c>
      <c r="C19" s="5" t="n">
        <v>30987</v>
      </c>
      <c r="D19" s="5" t="n">
        <v>41377</v>
      </c>
      <c r="E19" s="5" t="n">
        <v>36256</v>
      </c>
      <c r="F19" s="5" t="n">
        <v>19467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26189</v>
      </c>
      <c r="D21" s="4" t="n">
        <v>50234</v>
      </c>
      <c r="E21" s="4" t="n">
        <v>55121</v>
      </c>
      <c r="F21" s="4" t="n">
        <v>34598</v>
      </c>
      <c r="G21" s="4" t="str">
        <f>SUM(C21:F21)</f>
      </c>
    </row>
    <row r="22">
      <c r="A22" s="3" t="s">
        <v>18</v>
      </c>
      <c r="B22" s="5" t="s">
        <v>11</v>
      </c>
      <c r="C22" s="5" t="n">
        <v>28396</v>
      </c>
      <c r="D22" s="5" t="n">
        <v>54561</v>
      </c>
      <c r="E22" s="5" t="n">
        <v>59394</v>
      </c>
      <c r="F22" s="5" t="n">
        <v>37188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13019</v>
      </c>
      <c r="D24" s="4" t="n">
        <v>27346</v>
      </c>
      <c r="E24" s="4" t="n">
        <v>30031</v>
      </c>
      <c r="F24" s="4" t="n">
        <v>20413</v>
      </c>
      <c r="G24" s="4" t="str">
        <f>SUM(C24:F24)</f>
      </c>
    </row>
    <row r="25">
      <c r="A25" s="3" t="s">
        <v>19</v>
      </c>
      <c r="B25" s="5" t="s">
        <v>11</v>
      </c>
      <c r="C25" s="5" t="n">
        <v>14200</v>
      </c>
      <c r="D25" s="5" t="n">
        <v>29514</v>
      </c>
      <c r="E25" s="5" t="n">
        <v>32138</v>
      </c>
      <c r="F25" s="5" t="n">
        <v>21691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853</v>
      </c>
      <c r="D27" s="4" t="n">
        <v>783</v>
      </c>
      <c r="E27" s="4" t="n">
        <v>663</v>
      </c>
      <c r="F27" s="4" t="n">
        <v>480</v>
      </c>
      <c r="G27" s="4" t="str">
        <f>SUM(C27:F27)</f>
      </c>
    </row>
    <row r="28">
      <c r="A28" s="3" t="s">
        <v>20</v>
      </c>
      <c r="B28" s="5" t="s">
        <v>11</v>
      </c>
      <c r="C28" s="5" t="n">
        <v>1082</v>
      </c>
      <c r="D28" s="5" t="n">
        <v>1008</v>
      </c>
      <c r="E28" s="5" t="n">
        <v>856</v>
      </c>
      <c r="F28" s="5" t="n">
        <v>619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2786</v>
      </c>
      <c r="D6" s="4" t="n">
        <v>7761</v>
      </c>
      <c r="E6" s="4" t="n">
        <v>8583</v>
      </c>
      <c r="F6" s="4" t="n">
        <v>5859</v>
      </c>
      <c r="G6" s="4" t="str">
        <f>SUM(C6:F6)</f>
      </c>
    </row>
    <row r="7">
      <c r="A7" s="3" t="s">
        <v>9</v>
      </c>
      <c r="B7" s="5" t="s">
        <v>11</v>
      </c>
      <c r="C7" s="5" t="n">
        <v>3238</v>
      </c>
      <c r="D7" s="5" t="n">
        <v>8881</v>
      </c>
      <c r="E7" s="5" t="n">
        <v>9851</v>
      </c>
      <c r="F7" s="5" t="n">
        <v>6752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1647</v>
      </c>
      <c r="D9" s="4" t="n">
        <v>1685</v>
      </c>
      <c r="E9" s="4" t="n">
        <v>1480</v>
      </c>
      <c r="F9" s="4" t="n">
        <v>811</v>
      </c>
      <c r="G9" s="4" t="str">
        <f>SUM(C9:F9)</f>
      </c>
    </row>
    <row r="10">
      <c r="A10" s="3" t="s">
        <v>14</v>
      </c>
      <c r="B10" s="5" t="s">
        <v>11</v>
      </c>
      <c r="C10" s="5" t="n">
        <v>2152</v>
      </c>
      <c r="D10" s="5" t="n">
        <v>2161</v>
      </c>
      <c r="E10" s="5" t="n">
        <v>1931</v>
      </c>
      <c r="F10" s="5" t="n">
        <v>1024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5369</v>
      </c>
      <c r="D12" s="4" t="n">
        <v>5128</v>
      </c>
      <c r="E12" s="4" t="n">
        <v>4374</v>
      </c>
      <c r="F12" s="4" t="n">
        <v>2113</v>
      </c>
      <c r="G12" s="4" t="str">
        <f>SUM(C12:F12)</f>
      </c>
    </row>
    <row r="13">
      <c r="A13" s="3" t="s">
        <v>15</v>
      </c>
      <c r="B13" s="5" t="s">
        <v>11</v>
      </c>
      <c r="C13" s="5" t="n">
        <v>6655</v>
      </c>
      <c r="D13" s="5" t="n">
        <v>6505</v>
      </c>
      <c r="E13" s="5" t="n">
        <v>5479</v>
      </c>
      <c r="F13" s="5" t="n">
        <v>2717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15453</v>
      </c>
      <c r="D15" s="4" t="n">
        <v>16284</v>
      </c>
      <c r="E15" s="4" t="n">
        <v>13835</v>
      </c>
      <c r="F15" s="4" t="n">
        <v>6911</v>
      </c>
      <c r="G15" s="4" t="str">
        <f>SUM(C15:F15)</f>
      </c>
    </row>
    <row r="16">
      <c r="A16" s="3" t="s">
        <v>16</v>
      </c>
      <c r="B16" s="5" t="s">
        <v>11</v>
      </c>
      <c r="C16" s="5" t="n">
        <v>18451</v>
      </c>
      <c r="D16" s="5" t="n">
        <v>19624</v>
      </c>
      <c r="E16" s="5" t="n">
        <v>16642</v>
      </c>
      <c r="F16" s="5" t="n">
        <v>8276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25711</v>
      </c>
      <c r="D18" s="4" t="n">
        <v>36010</v>
      </c>
      <c r="E18" s="4" t="n">
        <v>32364</v>
      </c>
      <c r="F18" s="4" t="n">
        <v>16356</v>
      </c>
      <c r="G18" s="4" t="str">
        <f>SUM(C18:F18)</f>
      </c>
    </row>
    <row r="19">
      <c r="A19" s="3" t="s">
        <v>17</v>
      </c>
      <c r="B19" s="5" t="s">
        <v>11</v>
      </c>
      <c r="C19" s="5" t="n">
        <v>29308</v>
      </c>
      <c r="D19" s="5" t="n">
        <v>41357</v>
      </c>
      <c r="E19" s="5" t="n">
        <v>36976</v>
      </c>
      <c r="F19" s="5" t="n">
        <v>18763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23889</v>
      </c>
      <c r="D21" s="4" t="n">
        <v>47925</v>
      </c>
      <c r="E21" s="4" t="n">
        <v>52783</v>
      </c>
      <c r="F21" s="4" t="n">
        <v>31888</v>
      </c>
      <c r="G21" s="4" t="str">
        <f>SUM(C21:F21)</f>
      </c>
    </row>
    <row r="22">
      <c r="A22" s="3" t="s">
        <v>18</v>
      </c>
      <c r="B22" s="5" t="s">
        <v>11</v>
      </c>
      <c r="C22" s="5" t="n">
        <v>26419</v>
      </c>
      <c r="D22" s="5" t="n">
        <v>52716</v>
      </c>
      <c r="E22" s="5" t="n">
        <v>57630</v>
      </c>
      <c r="F22" s="5" t="n">
        <v>34695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12136</v>
      </c>
      <c r="D24" s="4" t="n">
        <v>26182</v>
      </c>
      <c r="E24" s="4" t="n">
        <v>28398</v>
      </c>
      <c r="F24" s="4" t="n">
        <v>17895</v>
      </c>
      <c r="G24" s="4" t="str">
        <f>SUM(C24:F24)</f>
      </c>
    </row>
    <row r="25">
      <c r="A25" s="3" t="s">
        <v>19</v>
      </c>
      <c r="B25" s="5" t="s">
        <v>11</v>
      </c>
      <c r="C25" s="5" t="n">
        <v>13447</v>
      </c>
      <c r="D25" s="5" t="n">
        <v>28847</v>
      </c>
      <c r="E25" s="5" t="n">
        <v>31016</v>
      </c>
      <c r="F25" s="5" t="n">
        <v>19433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763</v>
      </c>
      <c r="D27" s="4" t="n">
        <v>709</v>
      </c>
      <c r="E27" s="4" t="n">
        <v>648</v>
      </c>
      <c r="F27" s="4" t="n">
        <v>483</v>
      </c>
      <c r="G27" s="4" t="str">
        <f>SUM(C27:F27)</f>
      </c>
    </row>
    <row r="28">
      <c r="A28" s="3" t="s">
        <v>20</v>
      </c>
      <c r="B28" s="5" t="s">
        <v>11</v>
      </c>
      <c r="C28" s="5" t="n">
        <v>955</v>
      </c>
      <c r="D28" s="5" t="n">
        <v>926</v>
      </c>
      <c r="E28" s="5" t="n">
        <v>799</v>
      </c>
      <c r="F28" s="5" t="n">
        <v>578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2783</v>
      </c>
      <c r="D6" s="4" t="n">
        <v>7985</v>
      </c>
      <c r="E6" s="4" t="n">
        <v>8617</v>
      </c>
      <c r="F6" s="4" t="n">
        <v>5759</v>
      </c>
      <c r="G6" s="4" t="str">
        <f>SUM(C6:F6)</f>
      </c>
    </row>
    <row r="7">
      <c r="A7" s="3" t="s">
        <v>9</v>
      </c>
      <c r="B7" s="5" t="s">
        <v>11</v>
      </c>
      <c r="C7" s="5" t="n">
        <v>3164</v>
      </c>
      <c r="D7" s="5" t="n">
        <v>8898</v>
      </c>
      <c r="E7" s="5" t="n">
        <v>9620</v>
      </c>
      <c r="F7" s="5" t="n">
        <v>6400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1560</v>
      </c>
      <c r="D9" s="4" t="n">
        <v>1726</v>
      </c>
      <c r="E9" s="4" t="n">
        <v>1494</v>
      </c>
      <c r="F9" s="4" t="n">
        <v>798</v>
      </c>
      <c r="G9" s="4" t="str">
        <f>SUM(C9:F9)</f>
      </c>
    </row>
    <row r="10">
      <c r="A10" s="3" t="s">
        <v>14</v>
      </c>
      <c r="B10" s="5" t="s">
        <v>11</v>
      </c>
      <c r="C10" s="5" t="n">
        <v>1897</v>
      </c>
      <c r="D10" s="5" t="n">
        <v>2174</v>
      </c>
      <c r="E10" s="5" t="n">
        <v>1865</v>
      </c>
      <c r="F10" s="5" t="n">
        <v>974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5217</v>
      </c>
      <c r="D12" s="4" t="n">
        <v>5314</v>
      </c>
      <c r="E12" s="4" t="n">
        <v>4440</v>
      </c>
      <c r="F12" s="4" t="n">
        <v>2194</v>
      </c>
      <c r="G12" s="4" t="str">
        <f>SUM(C12:F12)</f>
      </c>
    </row>
    <row r="13">
      <c r="A13" s="3" t="s">
        <v>15</v>
      </c>
      <c r="B13" s="5" t="s">
        <v>11</v>
      </c>
      <c r="C13" s="5" t="n">
        <v>6161</v>
      </c>
      <c r="D13" s="5" t="n">
        <v>6385</v>
      </c>
      <c r="E13" s="5" t="n">
        <v>5387</v>
      </c>
      <c r="F13" s="5" t="n">
        <v>2669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15196</v>
      </c>
      <c r="D15" s="4" t="n">
        <v>17021</v>
      </c>
      <c r="E15" s="4" t="n">
        <v>13807</v>
      </c>
      <c r="F15" s="4" t="n">
        <v>6687</v>
      </c>
      <c r="G15" s="4" t="str">
        <f>SUM(C15:F15)</f>
      </c>
    </row>
    <row r="16">
      <c r="A16" s="3" t="s">
        <v>16</v>
      </c>
      <c r="B16" s="5" t="s">
        <v>11</v>
      </c>
      <c r="C16" s="5" t="n">
        <v>17245</v>
      </c>
      <c r="D16" s="5" t="n">
        <v>19636</v>
      </c>
      <c r="E16" s="5" t="n">
        <v>16028</v>
      </c>
      <c r="F16" s="5" t="n">
        <v>7807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24566</v>
      </c>
      <c r="D18" s="4" t="n">
        <v>38093</v>
      </c>
      <c r="E18" s="4" t="n">
        <v>32667</v>
      </c>
      <c r="F18" s="4" t="n">
        <v>16424</v>
      </c>
      <c r="G18" s="4" t="str">
        <f>SUM(C18:F18)</f>
      </c>
    </row>
    <row r="19">
      <c r="A19" s="3" t="s">
        <v>17</v>
      </c>
      <c r="B19" s="5" t="s">
        <v>11</v>
      </c>
      <c r="C19" s="5" t="n">
        <v>26987</v>
      </c>
      <c r="D19" s="5" t="n">
        <v>42133</v>
      </c>
      <c r="E19" s="5" t="n">
        <v>36309</v>
      </c>
      <c r="F19" s="5" t="n">
        <v>18308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23011</v>
      </c>
      <c r="D21" s="4" t="n">
        <v>47568</v>
      </c>
      <c r="E21" s="4" t="n">
        <v>50829</v>
      </c>
      <c r="F21" s="4" t="n">
        <v>30440</v>
      </c>
      <c r="G21" s="4" t="str">
        <f>SUM(C21:F21)</f>
      </c>
    </row>
    <row r="22">
      <c r="A22" s="3" t="s">
        <v>18</v>
      </c>
      <c r="B22" s="5" t="s">
        <v>11</v>
      </c>
      <c r="C22" s="5" t="n">
        <v>24559</v>
      </c>
      <c r="D22" s="5" t="n">
        <v>50954</v>
      </c>
      <c r="E22" s="5" t="n">
        <v>54306</v>
      </c>
      <c r="F22" s="5" t="n">
        <v>32465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11903</v>
      </c>
      <c r="D24" s="4" t="n">
        <v>27598</v>
      </c>
      <c r="E24" s="4" t="n">
        <v>28269</v>
      </c>
      <c r="F24" s="4" t="n">
        <v>17093</v>
      </c>
      <c r="G24" s="4" t="str">
        <f>SUM(C24:F24)</f>
      </c>
    </row>
    <row r="25">
      <c r="A25" s="3" t="s">
        <v>19</v>
      </c>
      <c r="B25" s="5" t="s">
        <v>11</v>
      </c>
      <c r="C25" s="5" t="n">
        <v>12791</v>
      </c>
      <c r="D25" s="5" t="n">
        <v>29509</v>
      </c>
      <c r="E25" s="5" t="n">
        <v>30032</v>
      </c>
      <c r="F25" s="5" t="n">
        <v>18089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693</v>
      </c>
      <c r="D27" s="4" t="n">
        <v>647</v>
      </c>
      <c r="E27" s="4" t="n">
        <v>611</v>
      </c>
      <c r="F27" s="4" t="n">
        <v>414</v>
      </c>
      <c r="G27" s="4" t="str">
        <f>SUM(C27:F27)</f>
      </c>
    </row>
    <row r="28">
      <c r="A28" s="3" t="s">
        <v>20</v>
      </c>
      <c r="B28" s="5" t="s">
        <v>11</v>
      </c>
      <c r="C28" s="5" t="n">
        <v>834</v>
      </c>
      <c r="D28" s="5" t="n">
        <v>828</v>
      </c>
      <c r="E28" s="5" t="n">
        <v>750</v>
      </c>
      <c r="F28" s="5" t="n">
        <v>521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2379</v>
      </c>
      <c r="D6" s="4" t="n">
        <v>8106</v>
      </c>
      <c r="E6" s="4" t="n">
        <v>9257</v>
      </c>
      <c r="F6" s="4" t="n">
        <v>4738</v>
      </c>
      <c r="G6" s="4" t="str">
        <f>SUM(C6:F6)</f>
      </c>
    </row>
    <row r="7">
      <c r="A7" s="3" t="s">
        <v>9</v>
      </c>
      <c r="B7" s="5" t="s">
        <v>11</v>
      </c>
      <c r="C7" s="5" t="n">
        <v>2651</v>
      </c>
      <c r="D7" s="5" t="n">
        <v>9066</v>
      </c>
      <c r="E7" s="5" t="n">
        <v>10272</v>
      </c>
      <c r="F7" s="5" t="n">
        <v>5291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1622</v>
      </c>
      <c r="D9" s="4" t="n">
        <v>1854</v>
      </c>
      <c r="E9" s="4" t="n">
        <v>1499</v>
      </c>
      <c r="F9" s="4" t="n">
        <v>597</v>
      </c>
      <c r="G9" s="4" t="str">
        <f>SUM(C9:F9)</f>
      </c>
    </row>
    <row r="10">
      <c r="A10" s="3" t="s">
        <v>14</v>
      </c>
      <c r="B10" s="5" t="s">
        <v>11</v>
      </c>
      <c r="C10" s="5" t="n">
        <v>1992</v>
      </c>
      <c r="D10" s="5" t="n">
        <v>2308</v>
      </c>
      <c r="E10" s="5" t="n">
        <v>1910</v>
      </c>
      <c r="F10" s="5" t="n">
        <v>744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5675</v>
      </c>
      <c r="D12" s="4" t="n">
        <v>5642</v>
      </c>
      <c r="E12" s="4" t="n">
        <v>4649</v>
      </c>
      <c r="F12" s="4" t="n">
        <v>1603</v>
      </c>
      <c r="G12" s="4" t="str">
        <f>SUM(C12:F12)</f>
      </c>
    </row>
    <row r="13">
      <c r="A13" s="3" t="s">
        <v>15</v>
      </c>
      <c r="B13" s="5" t="s">
        <v>11</v>
      </c>
      <c r="C13" s="5" t="n">
        <v>6718</v>
      </c>
      <c r="D13" s="5" t="n">
        <v>6844</v>
      </c>
      <c r="E13" s="5" t="n">
        <v>5614</v>
      </c>
      <c r="F13" s="5" t="n">
        <v>1952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15806</v>
      </c>
      <c r="D15" s="4" t="n">
        <v>18074</v>
      </c>
      <c r="E15" s="4" t="n">
        <v>14328</v>
      </c>
      <c r="F15" s="4" t="n">
        <v>5088</v>
      </c>
      <c r="G15" s="4" t="str">
        <f>SUM(C15:F15)</f>
      </c>
    </row>
    <row r="16">
      <c r="A16" s="3" t="s">
        <v>16</v>
      </c>
      <c r="B16" s="5" t="s">
        <v>11</v>
      </c>
      <c r="C16" s="5" t="n">
        <v>17990</v>
      </c>
      <c r="D16" s="5" t="n">
        <v>21014</v>
      </c>
      <c r="E16" s="5" t="n">
        <v>16690</v>
      </c>
      <c r="F16" s="5" t="n">
        <v>5933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24107</v>
      </c>
      <c r="D18" s="4" t="n">
        <v>41729</v>
      </c>
      <c r="E18" s="4" t="n">
        <v>35869</v>
      </c>
      <c r="F18" s="4" t="n">
        <v>13196</v>
      </c>
      <c r="G18" s="4" t="str">
        <f>SUM(C18:F18)</f>
      </c>
    </row>
    <row r="19">
      <c r="A19" s="3" t="s">
        <v>17</v>
      </c>
      <c r="B19" s="5" t="s">
        <v>11</v>
      </c>
      <c r="C19" s="5" t="n">
        <v>26370</v>
      </c>
      <c r="D19" s="5" t="n">
        <v>46316</v>
      </c>
      <c r="E19" s="5" t="n">
        <v>39799</v>
      </c>
      <c r="F19" s="5" t="n">
        <v>14684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20404</v>
      </c>
      <c r="D21" s="4" t="n">
        <v>48945</v>
      </c>
      <c r="E21" s="4" t="n">
        <v>53602</v>
      </c>
      <c r="F21" s="4" t="n">
        <v>23433</v>
      </c>
      <c r="G21" s="4" t="str">
        <f>SUM(C21:F21)</f>
      </c>
    </row>
    <row r="22">
      <c r="A22" s="3" t="s">
        <v>18</v>
      </c>
      <c r="B22" s="5" t="s">
        <v>11</v>
      </c>
      <c r="C22" s="5" t="n">
        <v>21834</v>
      </c>
      <c r="D22" s="5" t="n">
        <v>52456</v>
      </c>
      <c r="E22" s="5" t="n">
        <v>57249</v>
      </c>
      <c r="F22" s="5" t="n">
        <v>25039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10337</v>
      </c>
      <c r="D24" s="4" t="n">
        <v>29995</v>
      </c>
      <c r="E24" s="4" t="n">
        <v>30895</v>
      </c>
      <c r="F24" s="4" t="n">
        <v>13468</v>
      </c>
      <c r="G24" s="4" t="str">
        <f>SUM(C24:F24)</f>
      </c>
    </row>
    <row r="25">
      <c r="A25" s="3" t="s">
        <v>19</v>
      </c>
      <c r="B25" s="5" t="s">
        <v>11</v>
      </c>
      <c r="C25" s="5" t="n">
        <v>11122</v>
      </c>
      <c r="D25" s="5" t="n">
        <v>32013</v>
      </c>
      <c r="E25" s="5" t="n">
        <v>32845</v>
      </c>
      <c r="F25" s="5" t="n">
        <v>14329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714</v>
      </c>
      <c r="D27" s="4" t="n">
        <v>714</v>
      </c>
      <c r="E27" s="4" t="n">
        <v>588</v>
      </c>
      <c r="F27" s="4" t="n">
        <v>312</v>
      </c>
      <c r="G27" s="4" t="str">
        <f>SUM(C27:F27)</f>
      </c>
    </row>
    <row r="28">
      <c r="A28" s="3" t="s">
        <v>20</v>
      </c>
      <c r="B28" s="5" t="s">
        <v>11</v>
      </c>
      <c r="C28" s="5" t="n">
        <v>866</v>
      </c>
      <c r="D28" s="5" t="n">
        <v>872</v>
      </c>
      <c r="E28" s="5" t="n">
        <v>769</v>
      </c>
      <c r="F28" s="5" t="n">
        <v>383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2169</v>
      </c>
      <c r="D6" s="4" t="n">
        <v>7709</v>
      </c>
      <c r="E6" s="4" t="n">
        <v>8750</v>
      </c>
      <c r="F6" s="4" t="n">
        <v>4550</v>
      </c>
      <c r="G6" s="4" t="str">
        <f>SUM(C6:F6)</f>
      </c>
    </row>
    <row r="7">
      <c r="A7" s="3" t="s">
        <v>9</v>
      </c>
      <c r="B7" s="5" t="s">
        <v>11</v>
      </c>
      <c r="C7" s="5" t="n">
        <v>2427</v>
      </c>
      <c r="D7" s="5" t="n">
        <v>8595</v>
      </c>
      <c r="E7" s="5" t="n">
        <v>9681</v>
      </c>
      <c r="F7" s="5" t="n">
        <v>5011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1518</v>
      </c>
      <c r="D9" s="4" t="n">
        <v>1713</v>
      </c>
      <c r="E9" s="4" t="n">
        <v>1464</v>
      </c>
      <c r="F9" s="4" t="n">
        <v>590</v>
      </c>
      <c r="G9" s="4" t="str">
        <f>SUM(C9:F9)</f>
      </c>
    </row>
    <row r="10">
      <c r="A10" s="3" t="s">
        <v>14</v>
      </c>
      <c r="B10" s="5" t="s">
        <v>11</v>
      </c>
      <c r="C10" s="5" t="n">
        <v>1831</v>
      </c>
      <c r="D10" s="5" t="n">
        <v>2170</v>
      </c>
      <c r="E10" s="5" t="n">
        <v>1816</v>
      </c>
      <c r="F10" s="5" t="n">
        <v>731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5770</v>
      </c>
      <c r="D12" s="4" t="n">
        <v>5549</v>
      </c>
      <c r="E12" s="4" t="n">
        <v>4547</v>
      </c>
      <c r="F12" s="4" t="n">
        <v>1574</v>
      </c>
      <c r="G12" s="4" t="str">
        <f>SUM(C12:F12)</f>
      </c>
    </row>
    <row r="13">
      <c r="A13" s="3" t="s">
        <v>15</v>
      </c>
      <c r="B13" s="5" t="s">
        <v>11</v>
      </c>
      <c r="C13" s="5" t="n">
        <v>6772</v>
      </c>
      <c r="D13" s="5" t="n">
        <v>6636</v>
      </c>
      <c r="E13" s="5" t="n">
        <v>5495</v>
      </c>
      <c r="F13" s="5" t="n">
        <v>1905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15658</v>
      </c>
      <c r="D15" s="4" t="n">
        <v>17902</v>
      </c>
      <c r="E15" s="4" t="n">
        <v>14250</v>
      </c>
      <c r="F15" s="4" t="n">
        <v>4887</v>
      </c>
      <c r="G15" s="4" t="str">
        <f>SUM(C15:F15)</f>
      </c>
    </row>
    <row r="16">
      <c r="A16" s="3" t="s">
        <v>16</v>
      </c>
      <c r="B16" s="5" t="s">
        <v>11</v>
      </c>
      <c r="C16" s="5" t="n">
        <v>17748</v>
      </c>
      <c r="D16" s="5" t="n">
        <v>20592</v>
      </c>
      <c r="E16" s="5" t="n">
        <v>16429</v>
      </c>
      <c r="F16" s="5" t="n">
        <v>5666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23463</v>
      </c>
      <c r="D18" s="4" t="n">
        <v>41542</v>
      </c>
      <c r="E18" s="4" t="n">
        <v>36683</v>
      </c>
      <c r="F18" s="4" t="n">
        <v>13297</v>
      </c>
      <c r="G18" s="4" t="str">
        <f>SUM(C18:F18)</f>
      </c>
    </row>
    <row r="19">
      <c r="A19" s="3" t="s">
        <v>17</v>
      </c>
      <c r="B19" s="5" t="s">
        <v>11</v>
      </c>
      <c r="C19" s="5" t="n">
        <v>25620</v>
      </c>
      <c r="D19" s="5" t="n">
        <v>45785</v>
      </c>
      <c r="E19" s="5" t="n">
        <v>40587</v>
      </c>
      <c r="F19" s="5" t="n">
        <v>14819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19501</v>
      </c>
      <c r="D21" s="4" t="n">
        <v>45768</v>
      </c>
      <c r="E21" s="4" t="n">
        <v>50302</v>
      </c>
      <c r="F21" s="4" t="n">
        <v>21587</v>
      </c>
      <c r="G21" s="4" t="str">
        <f>SUM(C21:F21)</f>
      </c>
    </row>
    <row r="22">
      <c r="A22" s="3" t="s">
        <v>18</v>
      </c>
      <c r="B22" s="5" t="s">
        <v>11</v>
      </c>
      <c r="C22" s="5" t="n">
        <v>20804</v>
      </c>
      <c r="D22" s="5" t="n">
        <v>48893</v>
      </c>
      <c r="E22" s="5" t="n">
        <v>53482</v>
      </c>
      <c r="F22" s="5" t="n">
        <v>23009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10045</v>
      </c>
      <c r="D24" s="4" t="n">
        <v>29526</v>
      </c>
      <c r="E24" s="4" t="n">
        <v>30747</v>
      </c>
      <c r="F24" s="4" t="n">
        <v>13171</v>
      </c>
      <c r="G24" s="4" t="str">
        <f>SUM(C24:F24)</f>
      </c>
    </row>
    <row r="25">
      <c r="A25" s="3" t="s">
        <v>19</v>
      </c>
      <c r="B25" s="5" t="s">
        <v>11</v>
      </c>
      <c r="C25" s="5" t="n">
        <v>10808</v>
      </c>
      <c r="D25" s="5" t="n">
        <v>31477</v>
      </c>
      <c r="E25" s="5" t="n">
        <v>32501</v>
      </c>
      <c r="F25" s="5" t="n">
        <v>13943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680</v>
      </c>
      <c r="D27" s="4" t="n">
        <v>624</v>
      </c>
      <c r="E27" s="4" t="n">
        <v>633</v>
      </c>
      <c r="F27" s="4" t="n">
        <v>266</v>
      </c>
      <c r="G27" s="4" t="str">
        <f>SUM(C27:F27)</f>
      </c>
    </row>
    <row r="28">
      <c r="A28" s="3" t="s">
        <v>20</v>
      </c>
      <c r="B28" s="5" t="s">
        <v>11</v>
      </c>
      <c r="C28" s="5" t="n">
        <v>846</v>
      </c>
      <c r="D28" s="5" t="n">
        <v>822</v>
      </c>
      <c r="E28" s="5" t="n">
        <v>755</v>
      </c>
      <c r="F28" s="5" t="n">
        <v>326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2075</v>
      </c>
      <c r="D6" s="4" t="n">
        <v>7630</v>
      </c>
      <c r="E6" s="4" t="n">
        <v>8682</v>
      </c>
      <c r="F6" s="4" t="n">
        <v>4546</v>
      </c>
      <c r="G6" s="4" t="str">
        <f>SUM(C6:F6)</f>
      </c>
    </row>
    <row r="7">
      <c r="A7" s="3" t="s">
        <v>9</v>
      </c>
      <c r="B7" s="5" t="s">
        <v>11</v>
      </c>
      <c r="C7" s="5" t="n">
        <v>2323</v>
      </c>
      <c r="D7" s="5" t="n">
        <v>8558</v>
      </c>
      <c r="E7" s="5" t="n">
        <v>9679</v>
      </c>
      <c r="F7" s="5" t="n">
        <v>5000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1420</v>
      </c>
      <c r="D9" s="4" t="n">
        <v>1697</v>
      </c>
      <c r="E9" s="4" t="n">
        <v>1483</v>
      </c>
      <c r="F9" s="4" t="n">
        <v>541</v>
      </c>
      <c r="G9" s="4" t="str">
        <f>SUM(C9:F9)</f>
      </c>
    </row>
    <row r="10">
      <c r="A10" s="3" t="s">
        <v>14</v>
      </c>
      <c r="B10" s="5" t="s">
        <v>11</v>
      </c>
      <c r="C10" s="5" t="n">
        <v>1801</v>
      </c>
      <c r="D10" s="5" t="n">
        <v>2124</v>
      </c>
      <c r="E10" s="5" t="n">
        <v>1869</v>
      </c>
      <c r="F10" s="5" t="n">
        <v>693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5688</v>
      </c>
      <c r="D12" s="4" t="n">
        <v>5572</v>
      </c>
      <c r="E12" s="4" t="n">
        <v>4704</v>
      </c>
      <c r="F12" s="4" t="n">
        <v>1626</v>
      </c>
      <c r="G12" s="4" t="str">
        <f>SUM(C12:F12)</f>
      </c>
    </row>
    <row r="13">
      <c r="A13" s="3" t="s">
        <v>15</v>
      </c>
      <c r="B13" s="5" t="s">
        <v>11</v>
      </c>
      <c r="C13" s="5" t="n">
        <v>6856</v>
      </c>
      <c r="D13" s="5" t="n">
        <v>6859</v>
      </c>
      <c r="E13" s="5" t="n">
        <v>5889</v>
      </c>
      <c r="F13" s="5" t="n">
        <v>1996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14923</v>
      </c>
      <c r="D15" s="4" t="n">
        <v>18124</v>
      </c>
      <c r="E15" s="4" t="n">
        <v>14489</v>
      </c>
      <c r="F15" s="4" t="n">
        <v>4828</v>
      </c>
      <c r="G15" s="4" t="str">
        <f>SUM(C15:F15)</f>
      </c>
    </row>
    <row r="16">
      <c r="A16" s="3" t="s">
        <v>16</v>
      </c>
      <c r="B16" s="5" t="s">
        <v>11</v>
      </c>
      <c r="C16" s="5" t="n">
        <v>17458</v>
      </c>
      <c r="D16" s="5" t="n">
        <v>21037</v>
      </c>
      <c r="E16" s="5" t="n">
        <v>17092</v>
      </c>
      <c r="F16" s="5" t="n">
        <v>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22089</v>
      </c>
      <c r="D18" s="4" t="n">
        <v>42246</v>
      </c>
      <c r="E18" s="4" t="n">
        <v>37909</v>
      </c>
      <c r="F18" s="4" t="n">
        <v>13737</v>
      </c>
      <c r="G18" s="4" t="str">
        <f>SUM(C18:F18)</f>
      </c>
    </row>
    <row r="19">
      <c r="A19" s="3" t="s">
        <v>17</v>
      </c>
      <c r="B19" s="5" t="s">
        <v>11</v>
      </c>
      <c r="C19" s="5" t="n">
        <v>24826</v>
      </c>
      <c r="D19" s="5" t="n">
        <v>47000</v>
      </c>
      <c r="E19" s="5" t="n">
        <v>42375</v>
      </c>
      <c r="F19" s="5" t="n">
        <v>15510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18086</v>
      </c>
      <c r="D21" s="4" t="n">
        <v>44122</v>
      </c>
      <c r="E21" s="4" t="n">
        <v>48076</v>
      </c>
      <c r="F21" s="4" t="n">
        <v>20293</v>
      </c>
      <c r="G21" s="4" t="str">
        <f>SUM(C21:F21)</f>
      </c>
    </row>
    <row r="22">
      <c r="A22" s="3" t="s">
        <v>18</v>
      </c>
      <c r="B22" s="5" t="s">
        <v>11</v>
      </c>
      <c r="C22" s="5" t="n">
        <v>19682</v>
      </c>
      <c r="D22" s="5" t="n">
        <v>47547</v>
      </c>
      <c r="E22" s="5" t="n">
        <v>51594</v>
      </c>
      <c r="F22" s="5" t="n">
        <v>21841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9400</v>
      </c>
      <c r="D24" s="4" t="n">
        <v>29449</v>
      </c>
      <c r="E24" s="4" t="n">
        <v>30545</v>
      </c>
      <c r="F24" s="4" t="n">
        <v>13145</v>
      </c>
      <c r="G24" s="4" t="str">
        <f>SUM(C24:F24)</f>
      </c>
    </row>
    <row r="25">
      <c r="A25" s="3" t="s">
        <v>19</v>
      </c>
      <c r="B25" s="5" t="s">
        <v>11</v>
      </c>
      <c r="C25" s="5" t="n">
        <v>10253</v>
      </c>
      <c r="D25" s="5" t="n">
        <v>31666</v>
      </c>
      <c r="E25" s="5" t="n">
        <v>32559</v>
      </c>
      <c r="F25" s="5" t="n">
        <v>13966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590</v>
      </c>
      <c r="D27" s="4" t="n">
        <v>639</v>
      </c>
      <c r="E27" s="4" t="n">
        <v>602</v>
      </c>
      <c r="F27" s="4" t="n">
        <v>246</v>
      </c>
      <c r="G27" s="4" t="str">
        <f>SUM(C27:F27)</f>
      </c>
    </row>
    <row r="28">
      <c r="A28" s="3" t="s">
        <v>20</v>
      </c>
      <c r="B28" s="5" t="s">
        <v>11</v>
      </c>
      <c r="C28" s="5" t="n">
        <v>733</v>
      </c>
      <c r="D28" s="5" t="n">
        <v>839</v>
      </c>
      <c r="E28" s="5" t="n">
        <v>758</v>
      </c>
      <c r="F28" s="5" t="n">
        <v>307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C35440F-2D64-4F70-9BBB-7872B62B8888}"/>
</file>

<file path=customXml/itemProps2.xml><?xml version="1.0" encoding="utf-8"?>
<ds:datastoreItem xmlns:ds="http://schemas.openxmlformats.org/officeDocument/2006/customXml" ds:itemID="{BF084B28-A4D6-433F-BD9A-AA2FEC5819E7}"/>
</file>

<file path=customXml/itemProps3.xml><?xml version="1.0" encoding="utf-8"?>
<ds:datastoreItem xmlns:ds="http://schemas.openxmlformats.org/officeDocument/2006/customXml" ds:itemID="{57B7EE98-6577-4618-BCBF-D40F4B3F94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2025-09-21T05:55:34Z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