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<sst xmlns="http://schemas.openxmlformats.org/spreadsheetml/2006/main" count="38" uniqueCount="38">
  <si>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</si>
  <si>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הביצוע של בדיקת כולסטרול בחולי סוכרת בני 18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</si>
  <si>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</si>
  <si>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</si>
  <si>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</si>
  <si>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</si>
  <si>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</si>
  <si>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</si>
  <si>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</si>
  <si>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</si>
  <si>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</si>
  <si>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</si>
  <si>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</si>
  <si>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</si>
  <si>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</si>
  <si>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</si>
  <si>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</si>
  <si>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</si>
  <si>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</si>
  <si>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</si>
  <si>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</si>
  <si>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כולסטרול בחולי סוכרת בני 18 ומעלה, לפי קבוצת גיל ומין, מספרים מוחלטים ושיעורים, 2023</t>
  </si>
  <si>
    <t xml:space="preserve">2022</t>
  </si>
  <si>
    <t xml:space="preserve">שיעור הביצוע של בדיקת כולסטרול בחולי סוכרת בני 18 ומעלה, לפי קבוצת גיל ומין, מספרים מוחלטים ושיעורים, 2022</t>
  </si>
  <si>
    <t xml:space="preserve">2021</t>
  </si>
  <si>
    <t xml:space="preserve">שיעור הביצוע של בדיקת כולסטרול בחולי סוכרת בני 18 ומעלה, לפי קבוצת גיל ומין, מספרים מוחלטים ושיעורים, 2021</t>
  </si>
  <si>
    <t xml:space="preserve">2020</t>
  </si>
  <si>
    <t xml:space="preserve">שיעור הביצוע של בדיקת כולסטרול בחולי סוכרת בני 18 ומעלה, לפי קבוצת גיל ומין, מספרים מוחלטים ושיעורים, 2020</t>
  </si>
  <si>
    <t xml:space="preserve">2019</t>
  </si>
  <si>
    <t xml:space="preserve">שיעור הביצוע של בדיקת כולסטרול בחולי סוכרת בני 18 ומעלה, לפי קבוצת גיל ומין, מספרים מוחלטים ושיעורים, 2019</t>
  </si>
  <si>
    <t xml:space="preserve">2018</t>
  </si>
  <si>
    <t xml:space="preserve">שיעור הביצוע של בדיקת כולסטרול בחולי סוכרת בני 18 ומעלה, לפי קבוצת גיל ומין, מספרים מוחלטים ושיעורים, 2018</t>
  </si>
  <si>
    <t xml:space="preserve">2017</t>
  </si>
  <si>
    <t xml:space="preserve">שיעור הביצוע של בדיקת כולסטרול בחולי סוכרת בני 18 ומעלה, לפי קבוצת גיל ומין, מספרים מוחלטים ושיעורים, 2017</t>
  </si>
  <si>
    <t xml:space="preserve">2016</t>
  </si>
  <si>
    <t xml:space="preserve">שיעור הביצוע של בדיקת כולסטרול בחולי סוכרת בני 18 ומעלה, לפי קבוצת גיל ומין, מספרים מוחלטים ושיעורים, 2016</t>
  </si>
  <si>
    <t xml:space="preserve">2015</t>
  </si>
  <si>
    <t xml:space="preserve">שיעור הביצוע של בדיקת כולסטרול בחולי סוכרת בני 18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</si>
</sst>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1746</v>
      </c>
      <c r="D6" s="4" t="n">
        <v>3918</v>
      </c>
      <c r="E6" s="4" t="n">
        <v>11788</v>
      </c>
      <c r="F6" s="4" t="n">
        <v>37287</v>
      </c>
      <c r="G6" s="4" t="n">
        <v>68182</v>
      </c>
      <c r="H6" s="4" t="n">
        <v>94291</v>
      </c>
      <c r="I6" s="4" t="n">
        <v>57803</v>
      </c>
      <c r="J6" s="4" t="n">
        <v>14694</v>
      </c>
      <c r="K6" s="4" t="str">
        <f>SUM(C6:J6)</f>
      </c>
    </row>
    <row r="7">
      <c r="A7" s="3" t="s">
        <v>13</v>
      </c>
      <c r="B7" s="5" t="s">
        <v>15</v>
      </c>
      <c r="C7" s="5" t="n">
        <v>2327</v>
      </c>
      <c r="D7" s="5" t="n">
        <v>5331</v>
      </c>
      <c r="E7" s="5" t="n">
        <v>15245</v>
      </c>
      <c r="F7" s="5" t="n">
        <v>45720</v>
      </c>
      <c r="G7" s="5" t="n">
        <v>78451</v>
      </c>
      <c r="H7" s="5" t="n">
        <v>102735</v>
      </c>
      <c r="I7" s="5" t="n">
        <v>61658</v>
      </c>
      <c r="J7" s="5" t="n">
        <v>16086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1907</v>
      </c>
      <c r="D9" s="4" t="n">
        <v>4541</v>
      </c>
      <c r="E9" s="4" t="n">
        <v>10012</v>
      </c>
      <c r="F9" s="4" t="n">
        <v>29650</v>
      </c>
      <c r="G9" s="4" t="n">
        <v>58048</v>
      </c>
      <c r="H9" s="4" t="n">
        <v>87853</v>
      </c>
      <c r="I9" s="4" t="n">
        <v>61201</v>
      </c>
      <c r="J9" s="4" t="n">
        <v>20150</v>
      </c>
      <c r="K9" s="4" t="str">
        <f>SUM(C9:J9)</f>
      </c>
    </row>
    <row r="10">
      <c r="A10" s="3" t="s">
        <v>18</v>
      </c>
      <c r="B10" s="5" t="s">
        <v>15</v>
      </c>
      <c r="C10" s="5" t="n">
        <v>2508</v>
      </c>
      <c r="D10" s="5" t="n">
        <v>6169</v>
      </c>
      <c r="E10" s="5" t="n">
        <v>13095</v>
      </c>
      <c r="F10" s="5" t="n">
        <v>35546</v>
      </c>
      <c r="G10" s="5" t="n">
        <v>65244</v>
      </c>
      <c r="H10" s="5" t="n">
        <v>94732</v>
      </c>
      <c r="I10" s="5" t="n">
        <v>65617</v>
      </c>
      <c r="J10" s="5" t="n">
        <v>22551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1013</v>
      </c>
      <c r="D6" s="4" t="n">
        <v>2839</v>
      </c>
      <c r="E6" s="4" t="n">
        <v>11012</v>
      </c>
      <c r="F6" s="4" t="n">
        <v>31613</v>
      </c>
      <c r="G6" s="4" t="n">
        <v>64718</v>
      </c>
      <c r="H6" s="4" t="n">
        <v>64696</v>
      </c>
      <c r="I6" s="4" t="n">
        <v>36910</v>
      </c>
      <c r="J6" s="4" t="n">
        <v>8890</v>
      </c>
      <c r="K6" s="4" t="str">
        <f>SUM(C6:J6)</f>
      </c>
    </row>
    <row r="7">
      <c r="A7" s="3" t="s">
        <v>13</v>
      </c>
      <c r="B7" s="5" t="s">
        <v>15</v>
      </c>
      <c r="C7" s="5" t="n">
        <v>1287</v>
      </c>
      <c r="D7" s="5" t="n">
        <v>3579</v>
      </c>
      <c r="E7" s="5" t="n">
        <v>13521</v>
      </c>
      <c r="F7" s="5" t="n">
        <v>37480</v>
      </c>
      <c r="G7" s="5" t="n">
        <v>72681</v>
      </c>
      <c r="H7" s="5" t="n">
        <v>69470</v>
      </c>
      <c r="I7" s="5" t="n">
        <v>39209</v>
      </c>
      <c r="J7" s="5" t="n">
        <v>9755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1073</v>
      </c>
      <c r="D9" s="4" t="n">
        <v>2586</v>
      </c>
      <c r="E9" s="4" t="n">
        <v>7976</v>
      </c>
      <c r="F9" s="4" t="n">
        <v>24660</v>
      </c>
      <c r="G9" s="4" t="n">
        <v>58765</v>
      </c>
      <c r="H9" s="4" t="n">
        <v>64617</v>
      </c>
      <c r="I9" s="4" t="n">
        <v>47457</v>
      </c>
      <c r="J9" s="4" t="n">
        <v>13480</v>
      </c>
      <c r="K9" s="4" t="str">
        <f>SUM(C9:J9)</f>
      </c>
    </row>
    <row r="10">
      <c r="A10" s="3" t="s">
        <v>18</v>
      </c>
      <c r="B10" s="5" t="s">
        <v>15</v>
      </c>
      <c r="C10" s="5" t="n">
        <v>1332</v>
      </c>
      <c r="D10" s="5" t="n">
        <v>3198</v>
      </c>
      <c r="E10" s="5" t="n">
        <v>9353</v>
      </c>
      <c r="F10" s="5" t="n">
        <v>27827</v>
      </c>
      <c r="G10" s="5" t="n">
        <v>64060</v>
      </c>
      <c r="H10" s="5" t="n">
        <v>68756</v>
      </c>
      <c r="I10" s="5" t="n">
        <v>50626</v>
      </c>
      <c r="J10" s="5" t="n">
        <v>15186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1623</v>
      </c>
      <c r="D6" s="4" t="n">
        <v>3714</v>
      </c>
      <c r="E6" s="4" t="n">
        <v>11558</v>
      </c>
      <c r="F6" s="4" t="n">
        <v>36949</v>
      </c>
      <c r="G6" s="4" t="n">
        <v>67230</v>
      </c>
      <c r="H6" s="4" t="n">
        <v>92011</v>
      </c>
      <c r="I6" s="4" t="n">
        <v>53469</v>
      </c>
      <c r="J6" s="4" t="n">
        <v>13603</v>
      </c>
      <c r="K6" s="4" t="str">
        <f>SUM(C6:J6)</f>
      </c>
    </row>
    <row r="7">
      <c r="A7" s="3" t="s">
        <v>13</v>
      </c>
      <c r="B7" s="5" t="s">
        <v>15</v>
      </c>
      <c r="C7" s="5" t="n">
        <v>2174</v>
      </c>
      <c r="D7" s="5" t="n">
        <v>4929</v>
      </c>
      <c r="E7" s="5" t="n">
        <v>14799</v>
      </c>
      <c r="F7" s="5" t="n">
        <v>44595</v>
      </c>
      <c r="G7" s="5" t="n">
        <v>77007</v>
      </c>
      <c r="H7" s="5" t="n">
        <v>100010</v>
      </c>
      <c r="I7" s="5" t="n">
        <v>57033</v>
      </c>
      <c r="J7" s="5" t="n">
        <v>14844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1798</v>
      </c>
      <c r="D9" s="4" t="n">
        <v>4246</v>
      </c>
      <c r="E9" s="4" t="n">
        <v>9825</v>
      </c>
      <c r="F9" s="4" t="n">
        <v>29597</v>
      </c>
      <c r="G9" s="4" t="n">
        <v>58094</v>
      </c>
      <c r="H9" s="4" t="n">
        <v>87236</v>
      </c>
      <c r="I9" s="4" t="n">
        <v>57844</v>
      </c>
      <c r="J9" s="4" t="n">
        <v>18980</v>
      </c>
      <c r="K9" s="4" t="str">
        <f>SUM(C9:J9)</f>
      </c>
    </row>
    <row r="10">
      <c r="A10" s="3" t="s">
        <v>18</v>
      </c>
      <c r="B10" s="5" t="s">
        <v>15</v>
      </c>
      <c r="C10" s="5" t="n">
        <v>2334</v>
      </c>
      <c r="D10" s="5" t="n">
        <v>5859</v>
      </c>
      <c r="E10" s="5" t="n">
        <v>12947</v>
      </c>
      <c r="F10" s="5" t="n">
        <v>35452</v>
      </c>
      <c r="G10" s="5" t="n">
        <v>65237</v>
      </c>
      <c r="H10" s="5" t="n">
        <v>93967</v>
      </c>
      <c r="I10" s="5" t="n">
        <v>62150</v>
      </c>
      <c r="J10" s="5" t="n">
        <v>21187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1489</v>
      </c>
      <c r="D6" s="4" t="n">
        <v>3388</v>
      </c>
      <c r="E6" s="4" t="n">
        <v>11204</v>
      </c>
      <c r="F6" s="4" t="n">
        <v>35323</v>
      </c>
      <c r="G6" s="4" t="n">
        <v>65527</v>
      </c>
      <c r="H6" s="4" t="n">
        <v>90076</v>
      </c>
      <c r="I6" s="4" t="n">
        <v>48216</v>
      </c>
      <c r="J6" s="4" t="n">
        <v>12488</v>
      </c>
      <c r="K6" s="4" t="str">
        <f>SUM(C6:J6)</f>
      </c>
    </row>
    <row r="7">
      <c r="A7" s="3" t="s">
        <v>13</v>
      </c>
      <c r="B7" s="5" t="s">
        <v>15</v>
      </c>
      <c r="C7" s="5" t="n">
        <v>2011</v>
      </c>
      <c r="D7" s="5" t="n">
        <v>4508</v>
      </c>
      <c r="E7" s="5" t="n">
        <v>14392</v>
      </c>
      <c r="F7" s="5" t="n">
        <v>42919</v>
      </c>
      <c r="G7" s="5" t="n">
        <v>75553</v>
      </c>
      <c r="H7" s="5" t="n">
        <v>98377</v>
      </c>
      <c r="I7" s="5" t="n">
        <v>51766</v>
      </c>
      <c r="J7" s="5" t="n">
        <v>13793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1669</v>
      </c>
      <c r="D9" s="4" t="n">
        <v>3901</v>
      </c>
      <c r="E9" s="4" t="n">
        <v>9505</v>
      </c>
      <c r="F9" s="4" t="n">
        <v>28066</v>
      </c>
      <c r="G9" s="4" t="n">
        <v>57901</v>
      </c>
      <c r="H9" s="4" t="n">
        <v>87162</v>
      </c>
      <c r="I9" s="4" t="n">
        <v>54002</v>
      </c>
      <c r="J9" s="4" t="n">
        <v>17615</v>
      </c>
      <c r="K9" s="4" t="str">
        <f>SUM(C9:J9)</f>
      </c>
    </row>
    <row r="10">
      <c r="A10" s="3" t="s">
        <v>18</v>
      </c>
      <c r="B10" s="5" t="s">
        <v>15</v>
      </c>
      <c r="C10" s="5" t="n">
        <v>2123</v>
      </c>
      <c r="D10" s="5" t="n">
        <v>5179</v>
      </c>
      <c r="E10" s="5" t="n">
        <v>12042</v>
      </c>
      <c r="F10" s="5" t="n">
        <v>32935</v>
      </c>
      <c r="G10" s="5" t="n">
        <v>64444</v>
      </c>
      <c r="H10" s="5" t="n">
        <v>94118</v>
      </c>
      <c r="I10" s="5" t="n">
        <v>58240</v>
      </c>
      <c r="J10" s="5" t="n">
        <v>19893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1410</v>
      </c>
      <c r="D6" s="4" t="n">
        <v>3108</v>
      </c>
      <c r="E6" s="4" t="n">
        <v>10531</v>
      </c>
      <c r="F6" s="4" t="n">
        <v>32890</v>
      </c>
      <c r="G6" s="4" t="n">
        <v>63085</v>
      </c>
      <c r="H6" s="4" t="n">
        <v>86776</v>
      </c>
      <c r="I6" s="4" t="n">
        <v>43402</v>
      </c>
      <c r="J6" s="4" t="n">
        <v>11373</v>
      </c>
      <c r="K6" s="4" t="str">
        <f>SUM(C6:J6)</f>
      </c>
    </row>
    <row r="7">
      <c r="A7" s="3" t="s">
        <v>13</v>
      </c>
      <c r="B7" s="5" t="s">
        <v>15</v>
      </c>
      <c r="C7" s="5" t="n">
        <v>1867</v>
      </c>
      <c r="D7" s="5" t="n">
        <v>4039</v>
      </c>
      <c r="E7" s="5" t="n">
        <v>13249</v>
      </c>
      <c r="F7" s="5" t="n">
        <v>39494</v>
      </c>
      <c r="G7" s="5" t="n">
        <v>72183</v>
      </c>
      <c r="H7" s="5" t="n">
        <v>94428</v>
      </c>
      <c r="I7" s="5" t="n">
        <v>46429</v>
      </c>
      <c r="J7" s="5" t="n">
        <v>12613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1480</v>
      </c>
      <c r="D9" s="4" t="n">
        <v>3298</v>
      </c>
      <c r="E9" s="4" t="n">
        <v>8284</v>
      </c>
      <c r="F9" s="4" t="n">
        <v>25127</v>
      </c>
      <c r="G9" s="4" t="n">
        <v>54939</v>
      </c>
      <c r="H9" s="4" t="n">
        <v>83769</v>
      </c>
      <c r="I9" s="4" t="n">
        <v>49379</v>
      </c>
      <c r="J9" s="4" t="n">
        <v>16378</v>
      </c>
      <c r="K9" s="4" t="str">
        <f>SUM(C9:J9)</f>
      </c>
    </row>
    <row r="10">
      <c r="A10" s="3" t="s">
        <v>18</v>
      </c>
      <c r="B10" s="5" t="s">
        <v>15</v>
      </c>
      <c r="C10" s="5" t="n">
        <v>1837</v>
      </c>
      <c r="D10" s="5" t="n">
        <v>4092</v>
      </c>
      <c r="E10" s="5" t="n">
        <v>9922</v>
      </c>
      <c r="F10" s="5" t="n">
        <v>28665</v>
      </c>
      <c r="G10" s="5" t="n">
        <v>60644</v>
      </c>
      <c r="H10" s="5" t="n">
        <v>89909</v>
      </c>
      <c r="I10" s="5" t="n">
        <v>53240</v>
      </c>
      <c r="J10" s="5" t="n">
        <v>18447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1362</v>
      </c>
      <c r="D6" s="4" t="n">
        <v>2989</v>
      </c>
      <c r="E6" s="4" t="n">
        <v>10436</v>
      </c>
      <c r="F6" s="4" t="n">
        <v>32039</v>
      </c>
      <c r="G6" s="4" t="n">
        <v>62659</v>
      </c>
      <c r="H6" s="4" t="n">
        <v>83575</v>
      </c>
      <c r="I6" s="4" t="n">
        <v>40814</v>
      </c>
      <c r="J6" s="4" t="n">
        <v>10637</v>
      </c>
      <c r="K6" s="4" t="str">
        <f>SUM(C6:J6)</f>
      </c>
    </row>
    <row r="7">
      <c r="A7" s="3" t="s">
        <v>13</v>
      </c>
      <c r="B7" s="5" t="s">
        <v>15</v>
      </c>
      <c r="C7" s="5" t="n">
        <v>1757</v>
      </c>
      <c r="D7" s="5" t="n">
        <v>3948</v>
      </c>
      <c r="E7" s="5" t="n">
        <v>13507</v>
      </c>
      <c r="F7" s="5" t="n">
        <v>39437</v>
      </c>
      <c r="G7" s="5" t="n">
        <v>72780</v>
      </c>
      <c r="H7" s="5" t="n">
        <v>91985</v>
      </c>
      <c r="I7" s="5" t="n">
        <v>44549</v>
      </c>
      <c r="J7" s="5" t="n">
        <v>12044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1429</v>
      </c>
      <c r="D9" s="4" t="n">
        <v>3032</v>
      </c>
      <c r="E9" s="4" t="n">
        <v>7879</v>
      </c>
      <c r="F9" s="4" t="n">
        <v>24073</v>
      </c>
      <c r="G9" s="4" t="n">
        <v>54241</v>
      </c>
      <c r="H9" s="4" t="n">
        <v>80164</v>
      </c>
      <c r="I9" s="4" t="n">
        <v>47042</v>
      </c>
      <c r="J9" s="4" t="n">
        <v>15151</v>
      </c>
      <c r="K9" s="4" t="str">
        <f>SUM(C9:J9)</f>
      </c>
    </row>
    <row r="10">
      <c r="A10" s="3" t="s">
        <v>18</v>
      </c>
      <c r="B10" s="5" t="s">
        <v>15</v>
      </c>
      <c r="C10" s="5" t="n">
        <v>1737</v>
      </c>
      <c r="D10" s="5" t="n">
        <v>3842</v>
      </c>
      <c r="E10" s="5" t="n">
        <v>9479</v>
      </c>
      <c r="F10" s="5" t="n">
        <v>27847</v>
      </c>
      <c r="G10" s="5" t="n">
        <v>60972</v>
      </c>
      <c r="H10" s="5" t="n">
        <v>87441</v>
      </c>
      <c r="I10" s="5" t="n">
        <v>51720</v>
      </c>
      <c r="J10" s="5" t="n">
        <v>17594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1284</v>
      </c>
      <c r="D6" s="4" t="n">
        <v>3037</v>
      </c>
      <c r="E6" s="4" t="n">
        <v>10861</v>
      </c>
      <c r="F6" s="4" t="n">
        <v>32710</v>
      </c>
      <c r="G6" s="4" t="n">
        <v>63762</v>
      </c>
      <c r="H6" s="4" t="n">
        <v>81611</v>
      </c>
      <c r="I6" s="4" t="n">
        <v>40441</v>
      </c>
      <c r="J6" s="4" t="n">
        <v>10498</v>
      </c>
      <c r="K6" s="4" t="str">
        <f>SUM(C6:J6)</f>
      </c>
    </row>
    <row r="7">
      <c r="A7" s="3" t="s">
        <v>13</v>
      </c>
      <c r="B7" s="5" t="s">
        <v>15</v>
      </c>
      <c r="C7" s="5" t="n">
        <v>1629</v>
      </c>
      <c r="D7" s="5" t="n">
        <v>3841</v>
      </c>
      <c r="E7" s="5" t="n">
        <v>13255</v>
      </c>
      <c r="F7" s="5" t="n">
        <v>38519</v>
      </c>
      <c r="G7" s="5" t="n">
        <v>71539</v>
      </c>
      <c r="H7" s="5" t="n">
        <v>87622</v>
      </c>
      <c r="I7" s="5" t="n">
        <v>42942</v>
      </c>
      <c r="J7" s="5" t="n">
        <v>11505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1334</v>
      </c>
      <c r="D9" s="4" t="n">
        <v>3074</v>
      </c>
      <c r="E9" s="4" t="n">
        <v>7982</v>
      </c>
      <c r="F9" s="4" t="n">
        <v>24376</v>
      </c>
      <c r="G9" s="4" t="n">
        <v>55656</v>
      </c>
      <c r="H9" s="4" t="n">
        <v>78244</v>
      </c>
      <c r="I9" s="4" t="n">
        <v>48044</v>
      </c>
      <c r="J9" s="4" t="n">
        <v>15168</v>
      </c>
      <c r="K9" s="4" t="str">
        <f>SUM(C9:J9)</f>
      </c>
    </row>
    <row r="10">
      <c r="A10" s="3" t="s">
        <v>18</v>
      </c>
      <c r="B10" s="5" t="s">
        <v>15</v>
      </c>
      <c r="C10" s="5" t="n">
        <v>1610</v>
      </c>
      <c r="D10" s="5" t="n">
        <v>3724</v>
      </c>
      <c r="E10" s="5" t="n">
        <v>9324</v>
      </c>
      <c r="F10" s="5" t="n">
        <v>27218</v>
      </c>
      <c r="G10" s="5" t="n">
        <v>60650</v>
      </c>
      <c r="H10" s="5" t="n">
        <v>83261</v>
      </c>
      <c r="I10" s="5" t="n">
        <v>51308</v>
      </c>
      <c r="J10" s="5" t="n">
        <v>17155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1191</v>
      </c>
      <c r="D6" s="4" t="n">
        <v>2975</v>
      </c>
      <c r="E6" s="4" t="n">
        <v>10758</v>
      </c>
      <c r="F6" s="4" t="n">
        <v>32166</v>
      </c>
      <c r="G6" s="4" t="n">
        <v>64222</v>
      </c>
      <c r="H6" s="4" t="n">
        <v>77536</v>
      </c>
      <c r="I6" s="4" t="n">
        <v>39371</v>
      </c>
      <c r="J6" s="4" t="n">
        <v>10193</v>
      </c>
      <c r="K6" s="4" t="str">
        <f>SUM(C6:J6)</f>
      </c>
    </row>
    <row r="7">
      <c r="A7" s="3" t="s">
        <v>13</v>
      </c>
      <c r="B7" s="5" t="s">
        <v>15</v>
      </c>
      <c r="C7" s="5" t="n">
        <v>1534</v>
      </c>
      <c r="D7" s="5" t="n">
        <v>3766</v>
      </c>
      <c r="E7" s="5" t="n">
        <v>13177</v>
      </c>
      <c r="F7" s="5" t="n">
        <v>37992</v>
      </c>
      <c r="G7" s="5" t="n">
        <v>72041</v>
      </c>
      <c r="H7" s="5" t="n">
        <v>83405</v>
      </c>
      <c r="I7" s="5" t="n">
        <v>41928</v>
      </c>
      <c r="J7" s="5" t="n">
        <v>11192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1252</v>
      </c>
      <c r="D9" s="4" t="n">
        <v>2918</v>
      </c>
      <c r="E9" s="4" t="n">
        <v>7868</v>
      </c>
      <c r="F9" s="4" t="n">
        <v>24051</v>
      </c>
      <c r="G9" s="4" t="n">
        <v>56203</v>
      </c>
      <c r="H9" s="4" t="n">
        <v>74455</v>
      </c>
      <c r="I9" s="4" t="n">
        <v>47969</v>
      </c>
      <c r="J9" s="4" t="n">
        <v>15045</v>
      </c>
      <c r="K9" s="4" t="str">
        <f>SUM(C9:J9)</f>
      </c>
    </row>
    <row r="10">
      <c r="A10" s="3" t="s">
        <v>18</v>
      </c>
      <c r="B10" s="5" t="s">
        <v>15</v>
      </c>
      <c r="C10" s="5" t="n">
        <v>1497</v>
      </c>
      <c r="D10" s="5" t="n">
        <v>3571</v>
      </c>
      <c r="E10" s="5" t="n">
        <v>9186</v>
      </c>
      <c r="F10" s="5" t="n">
        <v>26955</v>
      </c>
      <c r="G10" s="5" t="n">
        <v>61194</v>
      </c>
      <c r="H10" s="5" t="n">
        <v>79176</v>
      </c>
      <c r="I10" s="5" t="n">
        <v>51211</v>
      </c>
      <c r="J10" s="5" t="n">
        <v>16906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1115</v>
      </c>
      <c r="D6" s="4" t="n">
        <v>2900</v>
      </c>
      <c r="E6" s="4" t="n">
        <v>10737</v>
      </c>
      <c r="F6" s="4" t="n">
        <v>31700</v>
      </c>
      <c r="G6" s="4" t="n">
        <v>64137</v>
      </c>
      <c r="H6" s="4" t="n">
        <v>72290</v>
      </c>
      <c r="I6" s="4" t="n">
        <v>38369</v>
      </c>
      <c r="J6" s="4" t="n">
        <v>9657</v>
      </c>
      <c r="K6" s="4" t="str">
        <f>SUM(C6:J6)</f>
      </c>
    </row>
    <row r="7">
      <c r="A7" s="3" t="s">
        <v>13</v>
      </c>
      <c r="B7" s="5" t="s">
        <v>15</v>
      </c>
      <c r="C7" s="5" t="n">
        <v>1418</v>
      </c>
      <c r="D7" s="5" t="n">
        <v>3624</v>
      </c>
      <c r="E7" s="5" t="n">
        <v>13095</v>
      </c>
      <c r="F7" s="5" t="n">
        <v>37152</v>
      </c>
      <c r="G7" s="5" t="n">
        <v>71538</v>
      </c>
      <c r="H7" s="5" t="n">
        <v>77418</v>
      </c>
      <c r="I7" s="5" t="n">
        <v>40738</v>
      </c>
      <c r="J7" s="5" t="n">
        <v>10543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1195</v>
      </c>
      <c r="D9" s="4" t="n">
        <v>2700</v>
      </c>
      <c r="E9" s="4" t="n">
        <v>7760</v>
      </c>
      <c r="F9" s="4" t="n">
        <v>23829</v>
      </c>
      <c r="G9" s="4" t="n">
        <v>56297</v>
      </c>
      <c r="H9" s="4" t="n">
        <v>70132</v>
      </c>
      <c r="I9" s="4" t="n">
        <v>47763</v>
      </c>
      <c r="J9" s="4" t="n">
        <v>14168</v>
      </c>
      <c r="K9" s="4" t="str">
        <f>SUM(C9:J9)</f>
      </c>
    </row>
    <row r="10">
      <c r="A10" s="3" t="s">
        <v>18</v>
      </c>
      <c r="B10" s="5" t="s">
        <v>15</v>
      </c>
      <c r="C10" s="5" t="n">
        <v>1461</v>
      </c>
      <c r="D10" s="5" t="n">
        <v>3317</v>
      </c>
      <c r="E10" s="5" t="n">
        <v>8950</v>
      </c>
      <c r="F10" s="5" t="n">
        <v>26507</v>
      </c>
      <c r="G10" s="5" t="n">
        <v>61228</v>
      </c>
      <c r="H10" s="5" t="n">
        <v>74371</v>
      </c>
      <c r="I10" s="5" t="n">
        <v>50799</v>
      </c>
      <c r="J10" s="5" t="n">
        <v>15874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1044</v>
      </c>
      <c r="D6" s="4" t="n">
        <v>2853</v>
      </c>
      <c r="E6" s="4" t="n">
        <v>10875</v>
      </c>
      <c r="F6" s="4" t="n">
        <v>31458</v>
      </c>
      <c r="G6" s="4" t="n">
        <v>64372</v>
      </c>
      <c r="H6" s="4" t="n">
        <v>68736</v>
      </c>
      <c r="I6" s="4" t="n">
        <v>37815</v>
      </c>
      <c r="J6" s="4" t="n">
        <v>9616</v>
      </c>
      <c r="K6" s="4" t="str">
        <f>SUM(C6:J6)</f>
      </c>
    </row>
    <row r="7">
      <c r="A7" s="3" t="s">
        <v>13</v>
      </c>
      <c r="B7" s="5" t="s">
        <v>15</v>
      </c>
      <c r="C7" s="5" t="n">
        <v>1371</v>
      </c>
      <c r="D7" s="5" t="n">
        <v>3647</v>
      </c>
      <c r="E7" s="5" t="n">
        <v>13646</v>
      </c>
      <c r="F7" s="5" t="n">
        <v>37642</v>
      </c>
      <c r="G7" s="5" t="n">
        <v>72987</v>
      </c>
      <c r="H7" s="5" t="n">
        <v>74444</v>
      </c>
      <c r="I7" s="5" t="n">
        <v>40431</v>
      </c>
      <c r="J7" s="5" t="n">
        <v>10583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1139</v>
      </c>
      <c r="D9" s="4" t="n">
        <v>2640</v>
      </c>
      <c r="E9" s="4" t="n">
        <v>7875</v>
      </c>
      <c r="F9" s="4" t="n">
        <v>24050</v>
      </c>
      <c r="G9" s="4" t="n">
        <v>57680</v>
      </c>
      <c r="H9" s="4" t="n">
        <v>67684</v>
      </c>
      <c r="I9" s="4" t="n">
        <v>47877</v>
      </c>
      <c r="J9" s="4" t="n">
        <v>14109</v>
      </c>
      <c r="K9" s="4" t="str">
        <f>SUM(C9:J9)</f>
      </c>
    </row>
    <row r="10">
      <c r="A10" s="3" t="s">
        <v>18</v>
      </c>
      <c r="B10" s="5" t="s">
        <v>15</v>
      </c>
      <c r="C10" s="5" t="n">
        <v>1397</v>
      </c>
      <c r="D10" s="5" t="n">
        <v>3271</v>
      </c>
      <c r="E10" s="5" t="n">
        <v>9317</v>
      </c>
      <c r="F10" s="5" t="n">
        <v>27244</v>
      </c>
      <c r="G10" s="5" t="n">
        <v>63412</v>
      </c>
      <c r="H10" s="5" t="n">
        <v>72444</v>
      </c>
      <c r="I10" s="5" t="n">
        <v>51370</v>
      </c>
      <c r="J10" s="5" t="n">
        <v>15838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7579688-DA7F-4FFE-A3DE-2B96455360F6}"/>
</file>

<file path=customXml/itemProps2.xml><?xml version="1.0" encoding="utf-8"?>
<ds:datastoreItem xmlns:ds="http://schemas.openxmlformats.org/officeDocument/2006/customXml" ds:itemID="{0E440E60-F809-4336-914A-B759FDC3DA06}"/>
</file>

<file path=customXml/itemProps3.xml><?xml version="1.0" encoding="utf-8"?>
<ds:datastoreItem xmlns:ds="http://schemas.openxmlformats.org/officeDocument/2006/customXml" ds:itemID="{B7067646-EAB1-467B-940A-64CA4BA151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2025-09-21T06:02:09Z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