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<sst xmlns="http://schemas.openxmlformats.org/spreadsheetml/2006/main" count="39" uniqueCount="39">
  <si>
    <t xml:space="preserve">2024</t>
  </si>
  <si>
    <t xml:space="preserve">שיעור בעלי רמת  LDL נמוכה או שווה ל-100 מ"ג/ד"ל בחולי סוכרת בני 80-18,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</si>
  <si>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</si>
  <si>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</si>
  <si>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</si>
  <si>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</si>
  <si>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</si>
  <si>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</si>
  <si>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</si>
  <si>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</si>
  <si>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</si>
  <si>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</si>
  <si>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</si>
  <si>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</si>
  <si>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</si>
  <si>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</si>
  <si>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</si>
  <si>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</si>
  <si>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</si>
  <si>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</si>
  <si>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</si>
  <si>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</si>
  <si>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בעלי רמת  LDL נמוכה או שווה ל-100 מ"ג/ד"ל בחולי סוכרת בני 80-18, לפי קבוצת גיל ומצב חברתי-כלכלי, מספרים מוחלטים ושיעורים, 2023</t>
  </si>
  <si>
    <t xml:space="preserve">2022</t>
  </si>
  <si>
    <t xml:space="preserve">שיעור בעלי רמת  LDL נמוכה או שווה ל-100 מ"ג/ד"ל בחולי סוכרת בני 80-18, לפי קבוצת גיל ומצב חברתי-כלכלי, מספרים מוחלטים ושיעורים, 2022</t>
  </si>
  <si>
    <t xml:space="preserve">2021</t>
  </si>
  <si>
    <t xml:space="preserve">שיעור בעלי רמת  LDL נמוכה או שווה ל-100 מ"ג/ד"ל בחולי סוכרת בני 80-18, לפי קבוצת גיל ומצב חברתי-כלכלי, מספרים מוחלטים ושיעורים, 2021</t>
  </si>
  <si>
    <t xml:space="preserve">2020</t>
  </si>
  <si>
    <t xml:space="preserve">שיעור בעלי רמת  LDL נמוכה או שווה ל-100 מ"ג/ד"ל בחולי סוכרת בני 80-18, לפי קבוצת גיל ומצב חברתי-כלכלי, מספרים מוחלטים ושיעורים, 2020</t>
  </si>
  <si>
    <t xml:space="preserve">2019</t>
  </si>
  <si>
    <t xml:space="preserve">שיעור בעלי רמת  LDL נמוכה או שווה ל-100 מ"ג/ד"ל בחולי סוכרת בני 80-18, לפי קבוצת גיל ומצב חברתי-כלכלי, מספרים מוחלטים ושיעורים, 2019</t>
  </si>
  <si>
    <t xml:space="preserve">2018</t>
  </si>
  <si>
    <t xml:space="preserve">שיעור בעלי רמת  LDL נמוכה או שווה ל-100 מ"ג/ד"ל בחולי סוכרת בני 80-18, לפי קבוצת גיל ומצב חברתי-כלכלי, מספרים מוחלטים ושיעורים, 2018</t>
  </si>
  <si>
    <t xml:space="preserve">2017</t>
  </si>
  <si>
    <t xml:space="preserve">שיעור בעלי רמת  LDL נמוכה או שווה ל-100 מ"ג/ד"ל בחולי סוכרת בני 80-18, לפי קבוצת גיל ומצב חברתי-כלכלי, מספרים מוחלטים ושיעורים, 2017</t>
  </si>
  <si>
    <t xml:space="preserve">2016</t>
  </si>
  <si>
    <t xml:space="preserve">שיעור בעלי רמת  LDL נמוכה או שווה ל-100 מ"ג/ד"ל בחולי סוכרת בני 80-18, לפי קבוצת גיל ומצב חברתי-כלכלי, מספרים מוחלטים ושיעורים, 2016</t>
  </si>
  <si>
    <t xml:space="preserve">2015</t>
  </si>
  <si>
    <t xml:space="preserve">שיעור בעלי רמת  LDL נמוכה או שווה ל-100 מ"ג/ד"ל בחולי סוכרת בני 80-18,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</si>
</sst>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1306</v>
      </c>
      <c r="D6" s="4" t="n">
        <v>1328</v>
      </c>
      <c r="E6" s="4" t="n">
        <v>1049</v>
      </c>
      <c r="F6" s="4" t="n">
        <v>723</v>
      </c>
      <c r="G6" s="4" t="str">
        <f>SUM(C6:F6)</f>
      </c>
    </row>
    <row r="7">
      <c r="A7" s="3" t="s">
        <v>9</v>
      </c>
      <c r="B7" s="5" t="s">
        <v>11</v>
      </c>
      <c r="C7" s="5" t="n">
        <v>2410</v>
      </c>
      <c r="D7" s="5" t="n">
        <v>2495</v>
      </c>
      <c r="E7" s="5" t="n">
        <v>2000</v>
      </c>
      <c r="F7" s="5" t="n">
        <v>1390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3476</v>
      </c>
      <c r="D9" s="4" t="n">
        <v>3256</v>
      </c>
      <c r="E9" s="4" t="n">
        <v>2630</v>
      </c>
      <c r="F9" s="4" t="n">
        <v>1555</v>
      </c>
      <c r="G9" s="4" t="str">
        <f>SUM(C9:F9)</f>
      </c>
    </row>
    <row r="10">
      <c r="A10" s="3" t="s">
        <v>14</v>
      </c>
      <c r="B10" s="5" t="s">
        <v>11</v>
      </c>
      <c r="C10" s="5" t="n">
        <v>6399</v>
      </c>
      <c r="D10" s="5" t="n">
        <v>6372</v>
      </c>
      <c r="E10" s="5" t="n">
        <v>5332</v>
      </c>
      <c r="F10" s="5" t="n">
        <v>3155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11260</v>
      </c>
      <c r="D12" s="4" t="n">
        <v>10938</v>
      </c>
      <c r="E12" s="4" t="n">
        <v>9389</v>
      </c>
      <c r="F12" s="4" t="n">
        <v>6073</v>
      </c>
      <c r="G12" s="4" t="str">
        <f>SUM(C12:F12)</f>
      </c>
    </row>
    <row r="13">
      <c r="A13" s="3" t="s">
        <v>15</v>
      </c>
      <c r="B13" s="5" t="s">
        <v>11</v>
      </c>
      <c r="C13" s="5" t="n">
        <v>18852</v>
      </c>
      <c r="D13" s="5" t="n">
        <v>18930</v>
      </c>
      <c r="E13" s="5" t="n">
        <v>16946</v>
      </c>
      <c r="F13" s="5" t="n">
        <v>10730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21112</v>
      </c>
      <c r="D15" s="4" t="n">
        <v>25319</v>
      </c>
      <c r="E15" s="4" t="n">
        <v>22335</v>
      </c>
      <c r="F15" s="4" t="n">
        <v>13973</v>
      </c>
      <c r="G15" s="4" t="str">
        <f>SUM(C15:F15)</f>
      </c>
    </row>
    <row r="16">
      <c r="A16" s="3" t="s">
        <v>16</v>
      </c>
      <c r="B16" s="5" t="s">
        <v>11</v>
      </c>
      <c r="C16" s="5" t="n">
        <v>30985</v>
      </c>
      <c r="D16" s="5" t="n">
        <v>37766</v>
      </c>
      <c r="E16" s="5" t="n">
        <v>33353</v>
      </c>
      <c r="F16" s="5" t="n">
        <v>20544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22850</v>
      </c>
      <c r="D18" s="4" t="n">
        <v>40232</v>
      </c>
      <c r="E18" s="4" t="n">
        <v>43840</v>
      </c>
      <c r="F18" s="4" t="n">
        <v>29996</v>
      </c>
      <c r="G18" s="4" t="str">
        <f>SUM(C18:F18)</f>
      </c>
    </row>
    <row r="19">
      <c r="A19" s="3" t="s">
        <v>17</v>
      </c>
      <c r="B19" s="5" t="s">
        <v>11</v>
      </c>
      <c r="C19" s="5" t="n">
        <v>29829</v>
      </c>
      <c r="D19" s="5" t="n">
        <v>53239</v>
      </c>
      <c r="E19" s="5" t="n">
        <v>56851</v>
      </c>
      <c r="F19" s="5" t="n">
        <v>37618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7847</v>
      </c>
      <c r="D21" s="4" t="n">
        <v>16552</v>
      </c>
      <c r="E21" s="4" t="n">
        <v>20546</v>
      </c>
      <c r="F21" s="4" t="n">
        <v>16223</v>
      </c>
      <c r="G21" s="4" t="str">
        <f>SUM(C21:F21)</f>
      </c>
    </row>
    <row r="22">
      <c r="A22" s="3" t="s">
        <v>18</v>
      </c>
      <c r="B22" s="5" t="s">
        <v>11</v>
      </c>
      <c r="C22" s="5" t="n">
        <v>10142</v>
      </c>
      <c r="D22" s="5" t="n">
        <v>21159</v>
      </c>
      <c r="E22" s="5" t="n">
        <v>25386</v>
      </c>
      <c r="F22" s="5" t="n">
        <v>19488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664</v>
      </c>
      <c r="D24" s="4" t="n">
        <v>639</v>
      </c>
      <c r="E24" s="4" t="n">
        <v>533</v>
      </c>
      <c r="F24" s="4" t="n">
        <v>414</v>
      </c>
      <c r="G24" s="4" t="str">
        <f>SUM(C24:F24)</f>
      </c>
    </row>
    <row r="25">
      <c r="A25" s="3" t="s">
        <v>19</v>
      </c>
      <c r="B25" s="5" t="s">
        <v>11</v>
      </c>
      <c r="C25" s="5" t="n">
        <v>1057</v>
      </c>
      <c r="D25" s="5" t="n">
        <v>1021</v>
      </c>
      <c r="E25" s="5" t="n">
        <v>825</v>
      </c>
      <c r="F25" s="5" t="n">
        <v>666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37</v>
      </c>
    </row>
    <row r="3">
      <c r="A3" s="2" t="s">
        <v>38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691</v>
      </c>
      <c r="D6" s="4" t="n">
        <v>762</v>
      </c>
      <c r="E6" s="4" t="n">
        <v>710</v>
      </c>
      <c r="F6" s="4" t="n">
        <v>266</v>
      </c>
      <c r="G6" s="4" t="str">
        <f>SUM(C6:F6)</f>
      </c>
    </row>
    <row r="7">
      <c r="A7" s="3" t="s">
        <v>9</v>
      </c>
      <c r="B7" s="5" t="s">
        <v>11</v>
      </c>
      <c r="C7" s="5" t="n">
        <v>1453</v>
      </c>
      <c r="D7" s="5" t="n">
        <v>1665</v>
      </c>
      <c r="E7" s="5" t="n">
        <v>1498</v>
      </c>
      <c r="F7" s="5" t="n">
        <v>534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2864</v>
      </c>
      <c r="D9" s="4" t="n">
        <v>2703</v>
      </c>
      <c r="E9" s="4" t="n">
        <v>2164</v>
      </c>
      <c r="F9" s="4" t="n">
        <v>732</v>
      </c>
      <c r="G9" s="4" t="str">
        <f>SUM(C9:F9)</f>
      </c>
    </row>
    <row r="10">
      <c r="A10" s="3" t="s">
        <v>14</v>
      </c>
      <c r="B10" s="5" t="s">
        <v>11</v>
      </c>
      <c r="C10" s="5" t="n">
        <v>5747</v>
      </c>
      <c r="D10" s="5" t="n">
        <v>5866</v>
      </c>
      <c r="E10" s="5" t="n">
        <v>4716</v>
      </c>
      <c r="F10" s="5" t="n">
        <v>1640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8115</v>
      </c>
      <c r="D12" s="4" t="n">
        <v>10041</v>
      </c>
      <c r="E12" s="4" t="n">
        <v>7643</v>
      </c>
      <c r="F12" s="4" t="n">
        <v>2622</v>
      </c>
      <c r="G12" s="4" t="str">
        <f>SUM(C12:F12)</f>
      </c>
    </row>
    <row r="13">
      <c r="A13" s="3" t="s">
        <v>15</v>
      </c>
      <c r="B13" s="5" t="s">
        <v>11</v>
      </c>
      <c r="C13" s="5" t="n">
        <v>14980</v>
      </c>
      <c r="D13" s="5" t="n">
        <v>18830</v>
      </c>
      <c r="E13" s="5" t="n">
        <v>14689</v>
      </c>
      <c r="F13" s="5" t="n">
        <v>4946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13352</v>
      </c>
      <c r="D15" s="4" t="n">
        <v>26331</v>
      </c>
      <c r="E15" s="4" t="n">
        <v>24479</v>
      </c>
      <c r="F15" s="4" t="n">
        <v>8880</v>
      </c>
      <c r="G15" s="4" t="str">
        <f>SUM(C15:F15)</f>
      </c>
    </row>
    <row r="16">
      <c r="A16" s="3" t="s">
        <v>16</v>
      </c>
      <c r="B16" s="5" t="s">
        <v>11</v>
      </c>
      <c r="C16" s="5" t="n">
        <v>21634</v>
      </c>
      <c r="D16" s="5" t="n">
        <v>43079</v>
      </c>
      <c r="E16" s="5" t="n">
        <v>39126</v>
      </c>
      <c r="F16" s="5" t="n">
        <v>14195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11823</v>
      </c>
      <c r="D18" s="4" t="n">
        <v>29306</v>
      </c>
      <c r="E18" s="4" t="n">
        <v>31888</v>
      </c>
      <c r="F18" s="4" t="n">
        <v>13444</v>
      </c>
      <c r="G18" s="4" t="str">
        <f>SUM(C18:F18)</f>
      </c>
    </row>
    <row r="19">
      <c r="A19" s="3" t="s">
        <v>17</v>
      </c>
      <c r="B19" s="5" t="s">
        <v>11</v>
      </c>
      <c r="C19" s="5" t="n">
        <v>17157</v>
      </c>
      <c r="D19" s="5" t="n">
        <v>42691</v>
      </c>
      <c r="E19" s="5" t="n">
        <v>45337</v>
      </c>
      <c r="F19" s="5" t="n">
        <v>19024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4007</v>
      </c>
      <c r="D21" s="4" t="n">
        <v>12615</v>
      </c>
      <c r="E21" s="4" t="n">
        <v>12788</v>
      </c>
      <c r="F21" s="4" t="n">
        <v>5227</v>
      </c>
      <c r="G21" s="4" t="str">
        <f>SUM(C21:F21)</f>
      </c>
    </row>
    <row r="22">
      <c r="A22" s="3" t="s">
        <v>18</v>
      </c>
      <c r="B22" s="5" t="s">
        <v>11</v>
      </c>
      <c r="C22" s="5" t="n">
        <v>5856</v>
      </c>
      <c r="D22" s="5" t="n">
        <v>18223</v>
      </c>
      <c r="E22" s="5" t="n">
        <v>18025</v>
      </c>
      <c r="F22" s="5" t="n">
        <v>7335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285</v>
      </c>
      <c r="D24" s="4" t="n">
        <v>338</v>
      </c>
      <c r="E24" s="4" t="n">
        <v>324</v>
      </c>
      <c r="F24" s="4" t="n">
        <v>140</v>
      </c>
      <c r="G24" s="4" t="str">
        <f>SUM(C24:F24)</f>
      </c>
    </row>
    <row r="25">
      <c r="A25" s="3" t="s">
        <v>19</v>
      </c>
      <c r="B25" s="5" t="s">
        <v>11</v>
      </c>
      <c r="C25" s="5" t="n">
        <v>527</v>
      </c>
      <c r="D25" s="5" t="n">
        <v>643</v>
      </c>
      <c r="E25" s="5" t="n">
        <v>581</v>
      </c>
      <c r="F25" s="5" t="n">
        <v>248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1258</v>
      </c>
      <c r="D6" s="4" t="n">
        <v>1270</v>
      </c>
      <c r="E6" s="4" t="n">
        <v>1043</v>
      </c>
      <c r="F6" s="4" t="n">
        <v>647</v>
      </c>
      <c r="G6" s="4" t="str">
        <f>SUM(C6:F6)</f>
      </c>
    </row>
    <row r="7">
      <c r="A7" s="3" t="s">
        <v>9</v>
      </c>
      <c r="B7" s="5" t="s">
        <v>11</v>
      </c>
      <c r="C7" s="5" t="n">
        <v>2336</v>
      </c>
      <c r="D7" s="5" t="n">
        <v>2421</v>
      </c>
      <c r="E7" s="5" t="n">
        <v>1984</v>
      </c>
      <c r="F7" s="5" t="n">
        <v>1262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3393</v>
      </c>
      <c r="D9" s="4" t="n">
        <v>3345</v>
      </c>
      <c r="E9" s="4" t="n">
        <v>2722</v>
      </c>
      <c r="F9" s="4" t="n">
        <v>1513</v>
      </c>
      <c r="G9" s="4" t="str">
        <f>SUM(C9:F9)</f>
      </c>
    </row>
    <row r="10">
      <c r="A10" s="3" t="s">
        <v>14</v>
      </c>
      <c r="B10" s="5" t="s">
        <v>11</v>
      </c>
      <c r="C10" s="5" t="n">
        <v>6396</v>
      </c>
      <c r="D10" s="5" t="n">
        <v>6363</v>
      </c>
      <c r="E10" s="5" t="n">
        <v>5346</v>
      </c>
      <c r="F10" s="5" t="n">
        <v>3062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11284</v>
      </c>
      <c r="D12" s="4" t="n">
        <v>10735</v>
      </c>
      <c r="E12" s="4" t="n">
        <v>9537</v>
      </c>
      <c r="F12" s="4" t="n">
        <v>5894</v>
      </c>
      <c r="G12" s="4" t="str">
        <f>SUM(C12:F12)</f>
      </c>
    </row>
    <row r="13">
      <c r="A13" s="3" t="s">
        <v>15</v>
      </c>
      <c r="B13" s="5" t="s">
        <v>11</v>
      </c>
      <c r="C13" s="5" t="n">
        <v>18978</v>
      </c>
      <c r="D13" s="5" t="n">
        <v>18830</v>
      </c>
      <c r="E13" s="5" t="n">
        <v>17094</v>
      </c>
      <c r="F13" s="5" t="n">
        <v>10510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20830</v>
      </c>
      <c r="D15" s="4" t="n">
        <v>25150</v>
      </c>
      <c r="E15" s="4" t="n">
        <v>22512</v>
      </c>
      <c r="F15" s="4" t="n">
        <v>13752</v>
      </c>
      <c r="G15" s="4" t="str">
        <f>SUM(C15:F15)</f>
      </c>
    </row>
    <row r="16">
      <c r="A16" s="3" t="s">
        <v>16</v>
      </c>
      <c r="B16" s="5" t="s">
        <v>11</v>
      </c>
      <c r="C16" s="5" t="n">
        <v>30586</v>
      </c>
      <c r="D16" s="5" t="n">
        <v>37651</v>
      </c>
      <c r="E16" s="5" t="n">
        <v>33615</v>
      </c>
      <c r="F16" s="5" t="n">
        <v>20009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21803</v>
      </c>
      <c r="D18" s="4" t="n">
        <v>39237</v>
      </c>
      <c r="E18" s="4" t="n">
        <v>43646</v>
      </c>
      <c r="F18" s="4" t="n">
        <v>29472</v>
      </c>
      <c r="G18" s="4" t="str">
        <f>SUM(C18:F18)</f>
      </c>
    </row>
    <row r="19">
      <c r="A19" s="3" t="s">
        <v>17</v>
      </c>
      <c r="B19" s="5" t="s">
        <v>11</v>
      </c>
      <c r="C19" s="5" t="n">
        <v>28672</v>
      </c>
      <c r="D19" s="5" t="n">
        <v>52186</v>
      </c>
      <c r="E19" s="5" t="n">
        <v>56732</v>
      </c>
      <c r="F19" s="5" t="n">
        <v>37186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7346</v>
      </c>
      <c r="D21" s="4" t="n">
        <v>14664</v>
      </c>
      <c r="E21" s="4" t="n">
        <v>18396</v>
      </c>
      <c r="F21" s="4" t="n">
        <v>14407</v>
      </c>
      <c r="G21" s="4" t="str">
        <f>SUM(C21:F21)</f>
      </c>
    </row>
    <row r="22">
      <c r="A22" s="3" t="s">
        <v>18</v>
      </c>
      <c r="B22" s="5" t="s">
        <v>11</v>
      </c>
      <c r="C22" s="5" t="n">
        <v>9503</v>
      </c>
      <c r="D22" s="5" t="n">
        <v>18853</v>
      </c>
      <c r="E22" s="5" t="n">
        <v>22964</v>
      </c>
      <c r="F22" s="5" t="n">
        <v>17359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618</v>
      </c>
      <c r="D24" s="4" t="n">
        <v>606</v>
      </c>
      <c r="E24" s="4" t="n">
        <v>534</v>
      </c>
      <c r="F24" s="4" t="n">
        <v>406</v>
      </c>
      <c r="G24" s="4" t="str">
        <f>SUM(C24:F24)</f>
      </c>
    </row>
    <row r="25">
      <c r="A25" s="3" t="s">
        <v>19</v>
      </c>
      <c r="B25" s="5" t="s">
        <v>11</v>
      </c>
      <c r="C25" s="5" t="n">
        <v>1012</v>
      </c>
      <c r="D25" s="5" t="n">
        <v>955</v>
      </c>
      <c r="E25" s="5" t="n">
        <v>818</v>
      </c>
      <c r="F25" s="5" t="n">
        <v>624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1151</v>
      </c>
      <c r="D6" s="4" t="n">
        <v>1077</v>
      </c>
      <c r="E6" s="4" t="n">
        <v>892</v>
      </c>
      <c r="F6" s="4" t="n">
        <v>550</v>
      </c>
      <c r="G6" s="4" t="str">
        <f>SUM(C6:F6)</f>
      </c>
    </row>
    <row r="7">
      <c r="A7" s="3" t="s">
        <v>9</v>
      </c>
      <c r="B7" s="5" t="s">
        <v>11</v>
      </c>
      <c r="C7" s="5" t="n">
        <v>2115</v>
      </c>
      <c r="D7" s="5" t="n">
        <v>2025</v>
      </c>
      <c r="E7" s="5" t="n">
        <v>1732</v>
      </c>
      <c r="F7" s="5" t="n">
        <v>1112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3258</v>
      </c>
      <c r="D9" s="4" t="n">
        <v>3025</v>
      </c>
      <c r="E9" s="4" t="n">
        <v>2409</v>
      </c>
      <c r="F9" s="4" t="n">
        <v>1370</v>
      </c>
      <c r="G9" s="4" t="str">
        <f>SUM(C9:F9)</f>
      </c>
    </row>
    <row r="10">
      <c r="A10" s="3" t="s">
        <v>14</v>
      </c>
      <c r="B10" s="5" t="s">
        <v>11</v>
      </c>
      <c r="C10" s="5" t="n">
        <v>6091</v>
      </c>
      <c r="D10" s="5" t="n">
        <v>5954</v>
      </c>
      <c r="E10" s="5" t="n">
        <v>4961</v>
      </c>
      <c r="F10" s="5" t="n">
        <v>2796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10766</v>
      </c>
      <c r="D12" s="4" t="n">
        <v>10212</v>
      </c>
      <c r="E12" s="4" t="n">
        <v>8852</v>
      </c>
      <c r="F12" s="4" t="n">
        <v>5186</v>
      </c>
      <c r="G12" s="4" t="str">
        <f>SUM(C12:F12)</f>
      </c>
    </row>
    <row r="13">
      <c r="A13" s="3" t="s">
        <v>15</v>
      </c>
      <c r="B13" s="5" t="s">
        <v>11</v>
      </c>
      <c r="C13" s="5" t="n">
        <v>18071</v>
      </c>
      <c r="D13" s="5" t="n">
        <v>17910</v>
      </c>
      <c r="E13" s="5" t="n">
        <v>15746</v>
      </c>
      <c r="F13" s="5" t="n">
        <v>9299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20106</v>
      </c>
      <c r="D15" s="4" t="n">
        <v>24990</v>
      </c>
      <c r="E15" s="4" t="n">
        <v>21970</v>
      </c>
      <c r="F15" s="4" t="n">
        <v>12845</v>
      </c>
      <c r="G15" s="4" t="str">
        <f>SUM(C15:F15)</f>
      </c>
    </row>
    <row r="16">
      <c r="A16" s="3" t="s">
        <v>16</v>
      </c>
      <c r="B16" s="5" t="s">
        <v>11</v>
      </c>
      <c r="C16" s="5" t="n">
        <v>29358</v>
      </c>
      <c r="D16" s="5" t="n">
        <v>37704</v>
      </c>
      <c r="E16" s="5" t="n">
        <v>33066</v>
      </c>
      <c r="F16" s="5" t="n">
        <v>18955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20819</v>
      </c>
      <c r="D18" s="4" t="n">
        <v>38863</v>
      </c>
      <c r="E18" s="4" t="n">
        <v>43361</v>
      </c>
      <c r="F18" s="4" t="n">
        <v>28636</v>
      </c>
      <c r="G18" s="4" t="str">
        <f>SUM(C18:F18)</f>
      </c>
    </row>
    <row r="19">
      <c r="A19" s="3" t="s">
        <v>17</v>
      </c>
      <c r="B19" s="5" t="s">
        <v>11</v>
      </c>
      <c r="C19" s="5" t="n">
        <v>27397</v>
      </c>
      <c r="D19" s="5" t="n">
        <v>51924</v>
      </c>
      <c r="E19" s="5" t="n">
        <v>56663</v>
      </c>
      <c r="F19" s="5" t="n">
        <v>36531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6688</v>
      </c>
      <c r="D21" s="4" t="n">
        <v>12630</v>
      </c>
      <c r="E21" s="4" t="n">
        <v>15536</v>
      </c>
      <c r="F21" s="4" t="n">
        <v>11691</v>
      </c>
      <c r="G21" s="4" t="str">
        <f>SUM(C21:F21)</f>
      </c>
    </row>
    <row r="22">
      <c r="A22" s="3" t="s">
        <v>18</v>
      </c>
      <c r="B22" s="5" t="s">
        <v>11</v>
      </c>
      <c r="C22" s="5" t="n">
        <v>8574</v>
      </c>
      <c r="D22" s="5" t="n">
        <v>16416</v>
      </c>
      <c r="E22" s="5" t="n">
        <v>19672</v>
      </c>
      <c r="F22" s="5" t="n">
        <v>14481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548</v>
      </c>
      <c r="D24" s="4" t="n">
        <v>568</v>
      </c>
      <c r="E24" s="4" t="n">
        <v>457</v>
      </c>
      <c r="F24" s="4" t="n">
        <v>335</v>
      </c>
      <c r="G24" s="4" t="str">
        <f>SUM(C24:F24)</f>
      </c>
    </row>
    <row r="25">
      <c r="A25" s="3" t="s">
        <v>19</v>
      </c>
      <c r="B25" s="5" t="s">
        <v>11</v>
      </c>
      <c r="C25" s="5" t="n">
        <v>892</v>
      </c>
      <c r="D25" s="5" t="n">
        <v>874</v>
      </c>
      <c r="E25" s="5" t="n">
        <v>719</v>
      </c>
      <c r="F25" s="5" t="n">
        <v>560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1031</v>
      </c>
      <c r="D6" s="4" t="n">
        <v>897</v>
      </c>
      <c r="E6" s="4" t="n">
        <v>792</v>
      </c>
      <c r="F6" s="4" t="n">
        <v>465</v>
      </c>
      <c r="G6" s="4" t="str">
        <f>SUM(C6:F6)</f>
      </c>
    </row>
    <row r="7">
      <c r="A7" s="3" t="s">
        <v>9</v>
      </c>
      <c r="B7" s="5" t="s">
        <v>11</v>
      </c>
      <c r="C7" s="5" t="n">
        <v>1877</v>
      </c>
      <c r="D7" s="5" t="n">
        <v>1771</v>
      </c>
      <c r="E7" s="5" t="n">
        <v>1558</v>
      </c>
      <c r="F7" s="5" t="n">
        <v>914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3211</v>
      </c>
      <c r="D9" s="4" t="n">
        <v>2758</v>
      </c>
      <c r="E9" s="4" t="n">
        <v>2219</v>
      </c>
      <c r="F9" s="4" t="n">
        <v>1164</v>
      </c>
      <c r="G9" s="4" t="str">
        <f>SUM(C9:F9)</f>
      </c>
    </row>
    <row r="10">
      <c r="A10" s="3" t="s">
        <v>14</v>
      </c>
      <c r="B10" s="5" t="s">
        <v>11</v>
      </c>
      <c r="C10" s="5" t="n">
        <v>5831</v>
      </c>
      <c r="D10" s="5" t="n">
        <v>5371</v>
      </c>
      <c r="E10" s="5" t="n">
        <v>4413</v>
      </c>
      <c r="F10" s="5" t="n">
        <v>2318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10179</v>
      </c>
      <c r="D12" s="4" t="n">
        <v>9837</v>
      </c>
      <c r="E12" s="4" t="n">
        <v>8316</v>
      </c>
      <c r="F12" s="4" t="n">
        <v>4522</v>
      </c>
      <c r="G12" s="4" t="str">
        <f>SUM(C12:F12)</f>
      </c>
    </row>
    <row r="13">
      <c r="A13" s="3" t="s">
        <v>15</v>
      </c>
      <c r="B13" s="5" t="s">
        <v>11</v>
      </c>
      <c r="C13" s="5" t="n">
        <v>16907</v>
      </c>
      <c r="D13" s="5" t="n">
        <v>16760</v>
      </c>
      <c r="E13" s="5" t="n">
        <v>14232</v>
      </c>
      <c r="F13" s="5" t="n">
        <v>7708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19073</v>
      </c>
      <c r="D15" s="4" t="n">
        <v>24501</v>
      </c>
      <c r="E15" s="4" t="n">
        <v>21609</v>
      </c>
      <c r="F15" s="4" t="n">
        <v>11867</v>
      </c>
      <c r="G15" s="4" t="str">
        <f>SUM(C15:F15)</f>
      </c>
    </row>
    <row r="16">
      <c r="A16" s="3" t="s">
        <v>16</v>
      </c>
      <c r="B16" s="5" t="s">
        <v>11</v>
      </c>
      <c r="C16" s="5" t="n">
        <v>27800</v>
      </c>
      <c r="D16" s="5" t="n">
        <v>36725</v>
      </c>
      <c r="E16" s="5" t="n">
        <v>32067</v>
      </c>
      <c r="F16" s="5" t="n">
        <v>17199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19768</v>
      </c>
      <c r="D18" s="4" t="n">
        <v>37668</v>
      </c>
      <c r="E18" s="4" t="n">
        <v>42210</v>
      </c>
      <c r="F18" s="4" t="n">
        <v>27284</v>
      </c>
      <c r="G18" s="4" t="str">
        <f>SUM(C18:F18)</f>
      </c>
    </row>
    <row r="19">
      <c r="A19" s="3" t="s">
        <v>17</v>
      </c>
      <c r="B19" s="5" t="s">
        <v>11</v>
      </c>
      <c r="C19" s="5" t="n">
        <v>26189</v>
      </c>
      <c r="D19" s="5" t="n">
        <v>50234</v>
      </c>
      <c r="E19" s="5" t="n">
        <v>55125</v>
      </c>
      <c r="F19" s="5" t="n">
        <v>34600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5968</v>
      </c>
      <c r="D21" s="4" t="n">
        <v>11389</v>
      </c>
      <c r="E21" s="4" t="n">
        <v>13170</v>
      </c>
      <c r="F21" s="4" t="n">
        <v>9427</v>
      </c>
      <c r="G21" s="4" t="str">
        <f>SUM(C21:F21)</f>
      </c>
    </row>
    <row r="22">
      <c r="A22" s="3" t="s">
        <v>18</v>
      </c>
      <c r="B22" s="5" t="s">
        <v>11</v>
      </c>
      <c r="C22" s="5" t="n">
        <v>7702</v>
      </c>
      <c r="D22" s="5" t="n">
        <v>14842</v>
      </c>
      <c r="E22" s="5" t="n">
        <v>16874</v>
      </c>
      <c r="F22" s="5" t="n">
        <v>11786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517</v>
      </c>
      <c r="D24" s="4" t="n">
        <v>509</v>
      </c>
      <c r="E24" s="4" t="n">
        <v>427</v>
      </c>
      <c r="F24" s="4" t="n">
        <v>284</v>
      </c>
      <c r="G24" s="4" t="str">
        <f>SUM(C24:F24)</f>
      </c>
    </row>
    <row r="25">
      <c r="A25" s="3" t="s">
        <v>19</v>
      </c>
      <c r="B25" s="5" t="s">
        <v>11</v>
      </c>
      <c r="C25" s="5" t="n">
        <v>853</v>
      </c>
      <c r="D25" s="5" t="n">
        <v>783</v>
      </c>
      <c r="E25" s="5" t="n">
        <v>663</v>
      </c>
      <c r="F25" s="5" t="n">
        <v>480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841</v>
      </c>
      <c r="D6" s="4" t="n">
        <v>853</v>
      </c>
      <c r="E6" s="4" t="n">
        <v>772</v>
      </c>
      <c r="F6" s="4" t="n">
        <v>412</v>
      </c>
      <c r="G6" s="4" t="str">
        <f>SUM(C6:F6)</f>
      </c>
    </row>
    <row r="7">
      <c r="A7" s="3" t="s">
        <v>9</v>
      </c>
      <c r="B7" s="5" t="s">
        <v>11</v>
      </c>
      <c r="C7" s="5" t="n">
        <v>1647</v>
      </c>
      <c r="D7" s="5" t="n">
        <v>1685</v>
      </c>
      <c r="E7" s="5" t="n">
        <v>1480</v>
      </c>
      <c r="F7" s="5" t="n">
        <v>811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2898</v>
      </c>
      <c r="D9" s="4" t="n">
        <v>2623</v>
      </c>
      <c r="E9" s="4" t="n">
        <v>2204</v>
      </c>
      <c r="F9" s="4" t="n">
        <v>1094</v>
      </c>
      <c r="G9" s="4" t="str">
        <f>SUM(C9:F9)</f>
      </c>
    </row>
    <row r="10">
      <c r="A10" s="3" t="s">
        <v>14</v>
      </c>
      <c r="B10" s="5" t="s">
        <v>11</v>
      </c>
      <c r="C10" s="5" t="n">
        <v>5369</v>
      </c>
      <c r="D10" s="5" t="n">
        <v>5128</v>
      </c>
      <c r="E10" s="5" t="n">
        <v>4374</v>
      </c>
      <c r="F10" s="5" t="n">
        <v>2113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9266</v>
      </c>
      <c r="D12" s="4" t="n">
        <v>9512</v>
      </c>
      <c r="E12" s="4" t="n">
        <v>7945</v>
      </c>
      <c r="F12" s="4" t="n">
        <v>4036</v>
      </c>
      <c r="G12" s="4" t="str">
        <f>SUM(C12:F12)</f>
      </c>
    </row>
    <row r="13">
      <c r="A13" s="3" t="s">
        <v>15</v>
      </c>
      <c r="B13" s="5" t="s">
        <v>11</v>
      </c>
      <c r="C13" s="5" t="n">
        <v>15453</v>
      </c>
      <c r="D13" s="5" t="n">
        <v>16284</v>
      </c>
      <c r="E13" s="5" t="n">
        <v>13835</v>
      </c>
      <c r="F13" s="5" t="n">
        <v>6911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17453</v>
      </c>
      <c r="D15" s="4" t="n">
        <v>23922</v>
      </c>
      <c r="E15" s="4" t="n">
        <v>21661</v>
      </c>
      <c r="F15" s="4" t="n">
        <v>11169</v>
      </c>
      <c r="G15" s="4" t="str">
        <f>SUM(C15:F15)</f>
      </c>
    </row>
    <row r="16">
      <c r="A16" s="3" t="s">
        <v>16</v>
      </c>
      <c r="B16" s="5" t="s">
        <v>11</v>
      </c>
      <c r="C16" s="5" t="n">
        <v>25711</v>
      </c>
      <c r="D16" s="5" t="n">
        <v>36010</v>
      </c>
      <c r="E16" s="5" t="n">
        <v>32364</v>
      </c>
      <c r="F16" s="5" t="n">
        <v>16356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18030</v>
      </c>
      <c r="D18" s="4" t="n">
        <v>35599</v>
      </c>
      <c r="E18" s="4" t="n">
        <v>39997</v>
      </c>
      <c r="F18" s="4" t="n">
        <v>24774</v>
      </c>
      <c r="G18" s="4" t="str">
        <f>SUM(C18:F18)</f>
      </c>
    </row>
    <row r="19">
      <c r="A19" s="3" t="s">
        <v>17</v>
      </c>
      <c r="B19" s="5" t="s">
        <v>11</v>
      </c>
      <c r="C19" s="5" t="n">
        <v>23889</v>
      </c>
      <c r="D19" s="5" t="n">
        <v>47925</v>
      </c>
      <c r="E19" s="5" t="n">
        <v>52783</v>
      </c>
      <c r="F19" s="5" t="n">
        <v>31888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5464</v>
      </c>
      <c r="D21" s="4" t="n">
        <v>10662</v>
      </c>
      <c r="E21" s="4" t="n">
        <v>12075</v>
      </c>
      <c r="F21" s="4" t="n">
        <v>7868</v>
      </c>
      <c r="G21" s="4" t="str">
        <f>SUM(C21:F21)</f>
      </c>
    </row>
    <row r="22">
      <c r="A22" s="3" t="s">
        <v>18</v>
      </c>
      <c r="B22" s="5" t="s">
        <v>11</v>
      </c>
      <c r="C22" s="5" t="n">
        <v>7136</v>
      </c>
      <c r="D22" s="5" t="n">
        <v>14151</v>
      </c>
      <c r="E22" s="5" t="n">
        <v>15650</v>
      </c>
      <c r="F22" s="5" t="n">
        <v>9978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458</v>
      </c>
      <c r="D24" s="4" t="n">
        <v>450</v>
      </c>
      <c r="E24" s="4" t="n">
        <v>415</v>
      </c>
      <c r="F24" s="4" t="n">
        <v>291</v>
      </c>
      <c r="G24" s="4" t="str">
        <f>SUM(C24:F24)</f>
      </c>
    </row>
    <row r="25">
      <c r="A25" s="3" t="s">
        <v>19</v>
      </c>
      <c r="B25" s="5" t="s">
        <v>11</v>
      </c>
      <c r="C25" s="5" t="n">
        <v>763</v>
      </c>
      <c r="D25" s="5" t="n">
        <v>709</v>
      </c>
      <c r="E25" s="5" t="n">
        <v>648</v>
      </c>
      <c r="F25" s="5" t="n">
        <v>483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804</v>
      </c>
      <c r="D6" s="4" t="n">
        <v>923</v>
      </c>
      <c r="E6" s="4" t="n">
        <v>773</v>
      </c>
      <c r="F6" s="4" t="n">
        <v>429</v>
      </c>
      <c r="G6" s="4" t="str">
        <f>SUM(C6:F6)</f>
      </c>
    </row>
    <row r="7">
      <c r="A7" s="3" t="s">
        <v>9</v>
      </c>
      <c r="B7" s="5" t="s">
        <v>11</v>
      </c>
      <c r="C7" s="5" t="n">
        <v>1560</v>
      </c>
      <c r="D7" s="5" t="n">
        <v>1727</v>
      </c>
      <c r="E7" s="5" t="n">
        <v>1494</v>
      </c>
      <c r="F7" s="5" t="n">
        <v>799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2832</v>
      </c>
      <c r="D9" s="4" t="n">
        <v>2710</v>
      </c>
      <c r="E9" s="4" t="n">
        <v>2248</v>
      </c>
      <c r="F9" s="4" t="n">
        <v>1086</v>
      </c>
      <c r="G9" s="4" t="str">
        <f>SUM(C9:F9)</f>
      </c>
    </row>
    <row r="10">
      <c r="A10" s="3" t="s">
        <v>14</v>
      </c>
      <c r="B10" s="5" t="s">
        <v>11</v>
      </c>
      <c r="C10" s="5" t="n">
        <v>5217</v>
      </c>
      <c r="D10" s="5" t="n">
        <v>5316</v>
      </c>
      <c r="E10" s="5" t="n">
        <v>4443</v>
      </c>
      <c r="F10" s="5" t="n">
        <v>2198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9217</v>
      </c>
      <c r="D12" s="4" t="n">
        <v>9782</v>
      </c>
      <c r="E12" s="4" t="n">
        <v>7781</v>
      </c>
      <c r="F12" s="4" t="n">
        <v>3871</v>
      </c>
      <c r="G12" s="4" t="str">
        <f>SUM(C12:F12)</f>
      </c>
    </row>
    <row r="13">
      <c r="A13" s="3" t="s">
        <v>15</v>
      </c>
      <c r="B13" s="5" t="s">
        <v>11</v>
      </c>
      <c r="C13" s="5" t="n">
        <v>15196</v>
      </c>
      <c r="D13" s="5" t="n">
        <v>17021</v>
      </c>
      <c r="E13" s="5" t="n">
        <v>13808</v>
      </c>
      <c r="F13" s="5" t="n">
        <v>6705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16596</v>
      </c>
      <c r="D15" s="4" t="n">
        <v>24938</v>
      </c>
      <c r="E15" s="4" t="n">
        <v>21600</v>
      </c>
      <c r="F15" s="4" t="n">
        <v>11019</v>
      </c>
      <c r="G15" s="4" t="str">
        <f>SUM(C15:F15)</f>
      </c>
    </row>
    <row r="16">
      <c r="A16" s="3" t="s">
        <v>16</v>
      </c>
      <c r="B16" s="5" t="s">
        <v>11</v>
      </c>
      <c r="C16" s="5" t="n">
        <v>24569</v>
      </c>
      <c r="D16" s="5" t="n">
        <v>38092</v>
      </c>
      <c r="E16" s="5" t="n">
        <v>32668</v>
      </c>
      <c r="F16" s="5" t="n">
        <v>16430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17229</v>
      </c>
      <c r="D18" s="4" t="n">
        <v>34854</v>
      </c>
      <c r="E18" s="4" t="n">
        <v>38026</v>
      </c>
      <c r="F18" s="4" t="n">
        <v>23123</v>
      </c>
      <c r="G18" s="4" t="str">
        <f>SUM(C18:F18)</f>
      </c>
    </row>
    <row r="19">
      <c r="A19" s="3" t="s">
        <v>17</v>
      </c>
      <c r="B19" s="5" t="s">
        <v>11</v>
      </c>
      <c r="C19" s="5" t="n">
        <v>23013</v>
      </c>
      <c r="D19" s="5" t="n">
        <v>47598</v>
      </c>
      <c r="E19" s="5" t="n">
        <v>50849</v>
      </c>
      <c r="F19" s="5" t="n">
        <v>30441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5350</v>
      </c>
      <c r="D21" s="4" t="n">
        <v>11128</v>
      </c>
      <c r="E21" s="4" t="n">
        <v>11831</v>
      </c>
      <c r="F21" s="4" t="n">
        <v>7230</v>
      </c>
      <c r="G21" s="4" t="str">
        <f>SUM(C21:F21)</f>
      </c>
    </row>
    <row r="22">
      <c r="A22" s="3" t="s">
        <v>18</v>
      </c>
      <c r="B22" s="5" t="s">
        <v>11</v>
      </c>
      <c r="C22" s="5" t="n">
        <v>7034</v>
      </c>
      <c r="D22" s="5" t="n">
        <v>15097</v>
      </c>
      <c r="E22" s="5" t="n">
        <v>15576</v>
      </c>
      <c r="F22" s="5" t="n">
        <v>9373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415</v>
      </c>
      <c r="D24" s="4" t="n">
        <v>415</v>
      </c>
      <c r="E24" s="4" t="n">
        <v>419</v>
      </c>
      <c r="F24" s="4" t="n">
        <v>250</v>
      </c>
      <c r="G24" s="4" t="str">
        <f>SUM(C24:F24)</f>
      </c>
    </row>
    <row r="25">
      <c r="A25" s="3" t="s">
        <v>19</v>
      </c>
      <c r="B25" s="5" t="s">
        <v>11</v>
      </c>
      <c r="C25" s="5" t="n">
        <v>693</v>
      </c>
      <c r="D25" s="5" t="n">
        <v>648</v>
      </c>
      <c r="E25" s="5" t="n">
        <v>613</v>
      </c>
      <c r="F25" s="5" t="n">
        <v>419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817</v>
      </c>
      <c r="D6" s="4" t="n">
        <v>953</v>
      </c>
      <c r="E6" s="4" t="n">
        <v>718</v>
      </c>
      <c r="F6" s="4" t="n">
        <v>294</v>
      </c>
      <c r="G6" s="4" t="str">
        <f>SUM(C6:F6)</f>
      </c>
    </row>
    <row r="7">
      <c r="A7" s="3" t="s">
        <v>9</v>
      </c>
      <c r="B7" s="5" t="s">
        <v>11</v>
      </c>
      <c r="C7" s="5" t="n">
        <v>1622</v>
      </c>
      <c r="D7" s="5" t="n">
        <v>1854</v>
      </c>
      <c r="E7" s="5" t="n">
        <v>1499</v>
      </c>
      <c r="F7" s="5" t="n">
        <v>597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2938</v>
      </c>
      <c r="D9" s="4" t="n">
        <v>2768</v>
      </c>
      <c r="E9" s="4" t="n">
        <v>2226</v>
      </c>
      <c r="F9" s="4" t="n">
        <v>757</v>
      </c>
      <c r="G9" s="4" t="str">
        <f>SUM(C9:F9)</f>
      </c>
    </row>
    <row r="10">
      <c r="A10" s="3" t="s">
        <v>14</v>
      </c>
      <c r="B10" s="5" t="s">
        <v>11</v>
      </c>
      <c r="C10" s="5" t="n">
        <v>5675</v>
      </c>
      <c r="D10" s="5" t="n">
        <v>5642</v>
      </c>
      <c r="E10" s="5" t="n">
        <v>4649</v>
      </c>
      <c r="F10" s="5" t="n">
        <v>1603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9337</v>
      </c>
      <c r="D12" s="4" t="n">
        <v>10025</v>
      </c>
      <c r="E12" s="4" t="n">
        <v>7707</v>
      </c>
      <c r="F12" s="4" t="n">
        <v>2807</v>
      </c>
      <c r="G12" s="4" t="str">
        <f>SUM(C12:F12)</f>
      </c>
    </row>
    <row r="13">
      <c r="A13" s="3" t="s">
        <v>15</v>
      </c>
      <c r="B13" s="5" t="s">
        <v>11</v>
      </c>
      <c r="C13" s="5" t="n">
        <v>15806</v>
      </c>
      <c r="D13" s="5" t="n">
        <v>18074</v>
      </c>
      <c r="E13" s="5" t="n">
        <v>14328</v>
      </c>
      <c r="F13" s="5" t="n">
        <v>5088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15835</v>
      </c>
      <c r="D15" s="4" t="n">
        <v>26566</v>
      </c>
      <c r="E15" s="4" t="n">
        <v>22974</v>
      </c>
      <c r="F15" s="4" t="n">
        <v>8511</v>
      </c>
      <c r="G15" s="4" t="str">
        <f>SUM(C15:F15)</f>
      </c>
    </row>
    <row r="16">
      <c r="A16" s="3" t="s">
        <v>16</v>
      </c>
      <c r="B16" s="5" t="s">
        <v>11</v>
      </c>
      <c r="C16" s="5" t="n">
        <v>24107</v>
      </c>
      <c r="D16" s="5" t="n">
        <v>41729</v>
      </c>
      <c r="E16" s="5" t="n">
        <v>35869</v>
      </c>
      <c r="F16" s="5" t="n">
        <v>13196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14921</v>
      </c>
      <c r="D18" s="4" t="n">
        <v>34906</v>
      </c>
      <c r="E18" s="4" t="n">
        <v>38880</v>
      </c>
      <c r="F18" s="4" t="n">
        <v>17176</v>
      </c>
      <c r="G18" s="4" t="str">
        <f>SUM(C18:F18)</f>
      </c>
    </row>
    <row r="19">
      <c r="A19" s="3" t="s">
        <v>17</v>
      </c>
      <c r="B19" s="5" t="s">
        <v>11</v>
      </c>
      <c r="C19" s="5" t="n">
        <v>20404</v>
      </c>
      <c r="D19" s="5" t="n">
        <v>48945</v>
      </c>
      <c r="E19" s="5" t="n">
        <v>53602</v>
      </c>
      <c r="F19" s="5" t="n">
        <v>23433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4778</v>
      </c>
      <c r="D21" s="4" t="n">
        <v>12489</v>
      </c>
      <c r="E21" s="4" t="n">
        <v>12866</v>
      </c>
      <c r="F21" s="4" t="n">
        <v>5448</v>
      </c>
      <c r="G21" s="4" t="str">
        <f>SUM(C21:F21)</f>
      </c>
    </row>
    <row r="22">
      <c r="A22" s="3" t="s">
        <v>18</v>
      </c>
      <c r="B22" s="5" t="s">
        <v>11</v>
      </c>
      <c r="C22" s="5" t="n">
        <v>6448</v>
      </c>
      <c r="D22" s="5" t="n">
        <v>17208</v>
      </c>
      <c r="E22" s="5" t="n">
        <v>17287</v>
      </c>
      <c r="F22" s="5" t="n">
        <v>7344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435</v>
      </c>
      <c r="D24" s="4" t="n">
        <v>434</v>
      </c>
      <c r="E24" s="4" t="n">
        <v>350</v>
      </c>
      <c r="F24" s="4" t="n">
        <v>184</v>
      </c>
      <c r="G24" s="4" t="str">
        <f>SUM(C24:F24)</f>
      </c>
    </row>
    <row r="25">
      <c r="A25" s="3" t="s">
        <v>19</v>
      </c>
      <c r="B25" s="5" t="s">
        <v>11</v>
      </c>
      <c r="C25" s="5" t="n">
        <v>714</v>
      </c>
      <c r="D25" s="5" t="n">
        <v>714</v>
      </c>
      <c r="E25" s="5" t="n">
        <v>588</v>
      </c>
      <c r="F25" s="5" t="n">
        <v>312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748</v>
      </c>
      <c r="D6" s="4" t="n">
        <v>811</v>
      </c>
      <c r="E6" s="4" t="n">
        <v>709</v>
      </c>
      <c r="F6" s="4" t="n">
        <v>301</v>
      </c>
      <c r="G6" s="4" t="str">
        <f>SUM(C6:F6)</f>
      </c>
    </row>
    <row r="7">
      <c r="A7" s="3" t="s">
        <v>9</v>
      </c>
      <c r="B7" s="5" t="s">
        <v>11</v>
      </c>
      <c r="C7" s="5" t="n">
        <v>1518</v>
      </c>
      <c r="D7" s="5" t="n">
        <v>1713</v>
      </c>
      <c r="E7" s="5" t="n">
        <v>1464</v>
      </c>
      <c r="F7" s="5" t="n">
        <v>590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2938</v>
      </c>
      <c r="D9" s="4" t="n">
        <v>2695</v>
      </c>
      <c r="E9" s="4" t="n">
        <v>2176</v>
      </c>
      <c r="F9" s="4" t="n">
        <v>741</v>
      </c>
      <c r="G9" s="4" t="str">
        <f>SUM(C9:F9)</f>
      </c>
    </row>
    <row r="10">
      <c r="A10" s="3" t="s">
        <v>14</v>
      </c>
      <c r="B10" s="5" t="s">
        <v>11</v>
      </c>
      <c r="C10" s="5" t="n">
        <v>5770</v>
      </c>
      <c r="D10" s="5" t="n">
        <v>5549</v>
      </c>
      <c r="E10" s="5" t="n">
        <v>4547</v>
      </c>
      <c r="F10" s="5" t="n">
        <v>1574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8961</v>
      </c>
      <c r="D12" s="4" t="n">
        <v>9932</v>
      </c>
      <c r="E12" s="4" t="n">
        <v>7824</v>
      </c>
      <c r="F12" s="4" t="n">
        <v>2663</v>
      </c>
      <c r="G12" s="4" t="str">
        <f>SUM(C12:F12)</f>
      </c>
    </row>
    <row r="13">
      <c r="A13" s="3" t="s">
        <v>15</v>
      </c>
      <c r="B13" s="5" t="s">
        <v>11</v>
      </c>
      <c r="C13" s="5" t="n">
        <v>15658</v>
      </c>
      <c r="D13" s="5" t="n">
        <v>17902</v>
      </c>
      <c r="E13" s="5" t="n">
        <v>14250</v>
      </c>
      <c r="F13" s="5" t="n">
        <v>4887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15079</v>
      </c>
      <c r="D15" s="4" t="n">
        <v>26407</v>
      </c>
      <c r="E15" s="4" t="n">
        <v>23422</v>
      </c>
      <c r="F15" s="4" t="n">
        <v>8603</v>
      </c>
      <c r="G15" s="4" t="str">
        <f>SUM(C15:F15)</f>
      </c>
    </row>
    <row r="16">
      <c r="A16" s="3" t="s">
        <v>16</v>
      </c>
      <c r="B16" s="5" t="s">
        <v>11</v>
      </c>
      <c r="C16" s="5" t="n">
        <v>23463</v>
      </c>
      <c r="D16" s="5" t="n">
        <v>41542</v>
      </c>
      <c r="E16" s="5" t="n">
        <v>36683</v>
      </c>
      <c r="F16" s="5" t="n">
        <v>13297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14017</v>
      </c>
      <c r="D18" s="4" t="n">
        <v>32444</v>
      </c>
      <c r="E18" s="4" t="n">
        <v>36309</v>
      </c>
      <c r="F18" s="4" t="n">
        <v>15630</v>
      </c>
      <c r="G18" s="4" t="str">
        <f>SUM(C18:F18)</f>
      </c>
    </row>
    <row r="19">
      <c r="A19" s="3" t="s">
        <v>17</v>
      </c>
      <c r="B19" s="5" t="s">
        <v>11</v>
      </c>
      <c r="C19" s="5" t="n">
        <v>19501</v>
      </c>
      <c r="D19" s="5" t="n">
        <v>45768</v>
      </c>
      <c r="E19" s="5" t="n">
        <v>50302</v>
      </c>
      <c r="F19" s="5" t="n">
        <v>21587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4533</v>
      </c>
      <c r="D21" s="4" t="n">
        <v>12766</v>
      </c>
      <c r="E21" s="4" t="n">
        <v>13109</v>
      </c>
      <c r="F21" s="4" t="n">
        <v>5433</v>
      </c>
      <c r="G21" s="4" t="str">
        <f>SUM(C21:F21)</f>
      </c>
    </row>
    <row r="22">
      <c r="A22" s="3" t="s">
        <v>18</v>
      </c>
      <c r="B22" s="5" t="s">
        <v>11</v>
      </c>
      <c r="C22" s="5" t="n">
        <v>6335</v>
      </c>
      <c r="D22" s="5" t="n">
        <v>17761</v>
      </c>
      <c r="E22" s="5" t="n">
        <v>17894</v>
      </c>
      <c r="F22" s="5" t="n">
        <v>7269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400</v>
      </c>
      <c r="D24" s="4" t="n">
        <v>383</v>
      </c>
      <c r="E24" s="4" t="n">
        <v>389</v>
      </c>
      <c r="F24" s="4" t="n">
        <v>159</v>
      </c>
      <c r="G24" s="4" t="str">
        <f>SUM(C24:F24)</f>
      </c>
    </row>
    <row r="25">
      <c r="A25" s="3" t="s">
        <v>19</v>
      </c>
      <c r="B25" s="5" t="s">
        <v>11</v>
      </c>
      <c r="C25" s="5" t="n">
        <v>680</v>
      </c>
      <c r="D25" s="5" t="n">
        <v>624</v>
      </c>
      <c r="E25" s="5" t="n">
        <v>633</v>
      </c>
      <c r="F25" s="5" t="n">
        <v>266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672</v>
      </c>
      <c r="D6" s="4" t="n">
        <v>774</v>
      </c>
      <c r="E6" s="4" t="n">
        <v>682</v>
      </c>
      <c r="F6" s="4" t="n">
        <v>274</v>
      </c>
      <c r="G6" s="4" t="str">
        <f>SUM(C6:F6)</f>
      </c>
    </row>
    <row r="7">
      <c r="A7" s="3" t="s">
        <v>9</v>
      </c>
      <c r="B7" s="5" t="s">
        <v>11</v>
      </c>
      <c r="C7" s="5" t="n">
        <v>1420</v>
      </c>
      <c r="D7" s="5" t="n">
        <v>1697</v>
      </c>
      <c r="E7" s="5" t="n">
        <v>1483</v>
      </c>
      <c r="F7" s="5" t="n">
        <v>541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2779</v>
      </c>
      <c r="D9" s="4" t="n">
        <v>2567</v>
      </c>
      <c r="E9" s="4" t="n">
        <v>2144</v>
      </c>
      <c r="F9" s="4" t="n">
        <v>746</v>
      </c>
      <c r="G9" s="4" t="str">
        <f>SUM(C9:F9)</f>
      </c>
    </row>
    <row r="10">
      <c r="A10" s="3" t="s">
        <v>14</v>
      </c>
      <c r="B10" s="5" t="s">
        <v>11</v>
      </c>
      <c r="C10" s="5" t="n">
        <v>5688</v>
      </c>
      <c r="D10" s="5" t="n">
        <v>5572</v>
      </c>
      <c r="E10" s="5" t="n">
        <v>4704</v>
      </c>
      <c r="F10" s="5" t="n">
        <v>1626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8224</v>
      </c>
      <c r="D12" s="4" t="n">
        <v>9593</v>
      </c>
      <c r="E12" s="4" t="n">
        <v>7642</v>
      </c>
      <c r="F12" s="4" t="n">
        <v>2595</v>
      </c>
      <c r="G12" s="4" t="str">
        <f>SUM(C12:F12)</f>
      </c>
    </row>
    <row r="13">
      <c r="A13" s="3" t="s">
        <v>15</v>
      </c>
      <c r="B13" s="5" t="s">
        <v>11</v>
      </c>
      <c r="C13" s="5" t="n">
        <v>14923</v>
      </c>
      <c r="D13" s="5" t="n">
        <v>18124</v>
      </c>
      <c r="E13" s="5" t="n">
        <v>14489</v>
      </c>
      <c r="F13" s="5" t="n">
        <v>4828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13699</v>
      </c>
      <c r="D15" s="4" t="n">
        <v>26034</v>
      </c>
      <c r="E15" s="4" t="n">
        <v>23593</v>
      </c>
      <c r="F15" s="4" t="n">
        <v>8653</v>
      </c>
      <c r="G15" s="4" t="str">
        <f>SUM(C15:F15)</f>
      </c>
    </row>
    <row r="16">
      <c r="A16" s="3" t="s">
        <v>16</v>
      </c>
      <c r="B16" s="5" t="s">
        <v>11</v>
      </c>
      <c r="C16" s="5" t="n">
        <v>22089</v>
      </c>
      <c r="D16" s="5" t="n">
        <v>42246</v>
      </c>
      <c r="E16" s="5" t="n">
        <v>37909</v>
      </c>
      <c r="F16" s="5" t="n">
        <v>13737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12642</v>
      </c>
      <c r="D18" s="4" t="n">
        <v>30543</v>
      </c>
      <c r="E18" s="4" t="n">
        <v>34147</v>
      </c>
      <c r="F18" s="4" t="n">
        <v>14444</v>
      </c>
      <c r="G18" s="4" t="str">
        <f>SUM(C18:F18)</f>
      </c>
    </row>
    <row r="19">
      <c r="A19" s="3" t="s">
        <v>17</v>
      </c>
      <c r="B19" s="5" t="s">
        <v>11</v>
      </c>
      <c r="C19" s="5" t="n">
        <v>18086</v>
      </c>
      <c r="D19" s="5" t="n">
        <v>44122</v>
      </c>
      <c r="E19" s="5" t="n">
        <v>48076</v>
      </c>
      <c r="F19" s="5" t="n">
        <v>20293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4118</v>
      </c>
      <c r="D21" s="4" t="n">
        <v>12595</v>
      </c>
      <c r="E21" s="4" t="n">
        <v>13092</v>
      </c>
      <c r="F21" s="4" t="n">
        <v>5359</v>
      </c>
      <c r="G21" s="4" t="str">
        <f>SUM(C21:F21)</f>
      </c>
    </row>
    <row r="22">
      <c r="A22" s="3" t="s">
        <v>18</v>
      </c>
      <c r="B22" s="5" t="s">
        <v>11</v>
      </c>
      <c r="C22" s="5" t="n">
        <v>5989</v>
      </c>
      <c r="D22" s="5" t="n">
        <v>18122</v>
      </c>
      <c r="E22" s="5" t="n">
        <v>18104</v>
      </c>
      <c r="F22" s="5" t="n">
        <v>7444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321</v>
      </c>
      <c r="D24" s="4" t="n">
        <v>364</v>
      </c>
      <c r="E24" s="4" t="n">
        <v>340</v>
      </c>
      <c r="F24" s="4" t="n">
        <v>137</v>
      </c>
      <c r="G24" s="4" t="str">
        <f>SUM(C24:F24)</f>
      </c>
    </row>
    <row r="25">
      <c r="A25" s="3" t="s">
        <v>19</v>
      </c>
      <c r="B25" s="5" t="s">
        <v>11</v>
      </c>
      <c r="C25" s="5" t="n">
        <v>590</v>
      </c>
      <c r="D25" s="5" t="n">
        <v>639</v>
      </c>
      <c r="E25" s="5" t="n">
        <v>602</v>
      </c>
      <c r="F25" s="5" t="n">
        <v>246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22FC250-262C-43AF-9D0D-8DB083B6CC93}"/>
</file>

<file path=customXml/itemProps2.xml><?xml version="1.0" encoding="utf-8"?>
<ds:datastoreItem xmlns:ds="http://schemas.openxmlformats.org/officeDocument/2006/customXml" ds:itemID="{8D8F3A65-3A9D-4168-886D-95CE5DC5485C}"/>
</file>

<file path=customXml/itemProps3.xml><?xml version="1.0" encoding="utf-8"?>
<ds:datastoreItem xmlns:ds="http://schemas.openxmlformats.org/officeDocument/2006/customXml" ds:itemID="{A4F2B752-DFB4-44FA-BE30-EDDF5AAA0E5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2025-09-21T05:55:48Z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