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<sst xmlns="http://schemas.openxmlformats.org/spreadsheetml/2006/main" count="37" uniqueCount="37">
  <si>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</si>
  <si>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בעלי רמת  LDL נמוכה או שווה ל-100 מ"ג/ד"ל בחולי סוכרת בני 80-18,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</si>
  <si>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</si>
  <si>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</si>
  <si>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</si>
  <si>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</si>
  <si>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</si>
  <si>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</si>
  <si>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</si>
  <si>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</si>
  <si>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</si>
  <si>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</si>
  <si>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</si>
  <si>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</si>
  <si>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</si>
  <si>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</si>
  <si>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</si>
  <si>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</si>
  <si>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</si>
  <si>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</si>
  <si>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בעלי רמת  LDL נמוכה או שווה ל-100 מ"ג/ד"ל בחולי סוכרת בני 80-18, לפי קבוצת גיל ומין, מספרים מוחלטים ושיעורים, 2023</t>
  </si>
  <si>
    <t xml:space="preserve">2022</t>
  </si>
  <si>
    <t xml:space="preserve">שיעור בעלי רמת  LDL נמוכה או שווה ל-100 מ"ג/ד"ל בחולי סוכרת בני 80-18, לפי קבוצת גיל ומין, מספרים מוחלטים ושיעורים, 2022</t>
  </si>
  <si>
    <t xml:space="preserve">2021</t>
  </si>
  <si>
    <t xml:space="preserve">שיעור בעלי רמת  LDL נמוכה או שווה ל-100 מ"ג/ד"ל בחולי סוכרת בני 80-18, לפי קבוצת גיל ומין, מספרים מוחלטים ושיעורים, 2021</t>
  </si>
  <si>
    <t xml:space="preserve">2020</t>
  </si>
  <si>
    <t xml:space="preserve">שיעור בעלי רמת  LDL נמוכה או שווה ל-100 מ"ג/ד"ל בחולי סוכרת בני 80-18, לפי קבוצת גיל ומין, מספרים מוחלטים ושיעורים, 2020</t>
  </si>
  <si>
    <t xml:space="preserve">2019</t>
  </si>
  <si>
    <t xml:space="preserve">שיעור בעלי רמת  LDL נמוכה או שווה ל-100 מ"ג/ד"ל בחולי סוכרת בני 80-18, לפי קבוצת גיל ומין, מספרים מוחלטים ושיעורים, 2019</t>
  </si>
  <si>
    <t xml:space="preserve">2018</t>
  </si>
  <si>
    <t xml:space="preserve">שיעור בעלי רמת  LDL נמוכה או שווה ל-100 מ"ג/ד"ל בחולי סוכרת בני 80-18, לפי קבוצת גיל ומין, מספרים מוחלטים ושיעורים, 2018</t>
  </si>
  <si>
    <t xml:space="preserve">2017</t>
  </si>
  <si>
    <t xml:space="preserve">שיעור בעלי רמת  LDL נמוכה או שווה ל-100 מ"ג/ד"ל בחולי סוכרת בני 80-18, לפי קבוצת גיל ומין, מספרים מוחלטים ושיעורים, 2017</t>
  </si>
  <si>
    <t xml:space="preserve">2016</t>
  </si>
  <si>
    <t xml:space="preserve">שיעור בעלי רמת  LDL נמוכה או שווה ל-100 מ"ג/ד"ל בחולי סוכרת בני 80-18, לפי קבוצת גיל ומין, מספרים מוחלטים ושיעורים, 2016</t>
  </si>
  <si>
    <t xml:space="preserve">2015</t>
  </si>
  <si>
    <t xml:space="preserve">שיעור בעלי רמת  LDL נמוכה או שווה ל-100 מ"ג/ד"ל בחולי סוכרת בני 80-18,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</si>
</sst>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1127</v>
      </c>
      <c r="D6" s="4" t="n">
        <v>2164</v>
      </c>
      <c r="E6" s="4" t="n">
        <v>6389</v>
      </c>
      <c r="F6" s="4" t="n">
        <v>23387</v>
      </c>
      <c r="G6" s="4" t="n">
        <v>49426</v>
      </c>
      <c r="H6" s="4" t="n">
        <v>76932</v>
      </c>
      <c r="I6" s="4" t="n">
        <v>32951</v>
      </c>
      <c r="J6" s="4" t="str">
        <f>SUM(C6:I6)</f>
      </c>
    </row>
    <row r="7">
      <c r="A7" s="3" t="s">
        <v>12</v>
      </c>
      <c r="B7" s="5" t="s">
        <v>14</v>
      </c>
      <c r="C7" s="5" t="n">
        <v>1765</v>
      </c>
      <c r="D7" s="5" t="n">
        <v>3983</v>
      </c>
      <c r="E7" s="5" t="n">
        <v>11991</v>
      </c>
      <c r="F7" s="5" t="n">
        <v>37693</v>
      </c>
      <c r="G7" s="5" t="n">
        <v>68569</v>
      </c>
      <c r="H7" s="5" t="n">
        <v>94548</v>
      </c>
      <c r="I7" s="5" t="n">
        <v>38564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1209</v>
      </c>
      <c r="D9" s="4" t="n">
        <v>2457</v>
      </c>
      <c r="E9" s="4" t="n">
        <v>5153</v>
      </c>
      <c r="F9" s="4" t="n">
        <v>15957</v>
      </c>
      <c r="G9" s="4" t="n">
        <v>36623</v>
      </c>
      <c r="H9" s="4" t="n">
        <v>64148</v>
      </c>
      <c r="I9" s="4" t="n">
        <v>29814</v>
      </c>
      <c r="J9" s="4" t="str">
        <f>SUM(C9:I9)</f>
      </c>
    </row>
    <row r="10">
      <c r="A10" s="3" t="s">
        <v>17</v>
      </c>
      <c r="B10" s="5" t="s">
        <v>14</v>
      </c>
      <c r="C10" s="5" t="n">
        <v>1944</v>
      </c>
      <c r="D10" s="5" t="n">
        <v>4721</v>
      </c>
      <c r="E10" s="5" t="n">
        <v>10414</v>
      </c>
      <c r="F10" s="5" t="n">
        <v>30594</v>
      </c>
      <c r="G10" s="5" t="n">
        <v>58875</v>
      </c>
      <c r="H10" s="5" t="n">
        <v>88390</v>
      </c>
      <c r="I10" s="5" t="n">
        <v>39548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594</v>
      </c>
      <c r="D6" s="4" t="n">
        <v>1359</v>
      </c>
      <c r="E6" s="4" t="n">
        <v>5262</v>
      </c>
      <c r="F6" s="4" t="n">
        <v>17591</v>
      </c>
      <c r="G6" s="4" t="n">
        <v>42358</v>
      </c>
      <c r="H6" s="4" t="n">
        <v>47590</v>
      </c>
      <c r="I6" s="4" t="n">
        <v>17163</v>
      </c>
      <c r="J6" s="4" t="str">
        <f>SUM(C6:I6)</f>
      </c>
    </row>
    <row r="7">
      <c r="A7" s="3" t="s">
        <v>12</v>
      </c>
      <c r="B7" s="5" t="s">
        <v>14</v>
      </c>
      <c r="C7" s="5" t="n">
        <v>1013</v>
      </c>
      <c r="D7" s="5" t="n">
        <v>2839</v>
      </c>
      <c r="E7" s="5" t="n">
        <v>11012</v>
      </c>
      <c r="F7" s="5" t="n">
        <v>31613</v>
      </c>
      <c r="G7" s="5" t="n">
        <v>64718</v>
      </c>
      <c r="H7" s="5" t="n">
        <v>64696</v>
      </c>
      <c r="I7" s="5" t="n">
        <v>22748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543</v>
      </c>
      <c r="D9" s="4" t="n">
        <v>1201</v>
      </c>
      <c r="E9" s="4" t="n">
        <v>3692</v>
      </c>
      <c r="F9" s="4" t="n">
        <v>12434</v>
      </c>
      <c r="G9" s="4" t="n">
        <v>34123</v>
      </c>
      <c r="H9" s="4" t="n">
        <v>42547</v>
      </c>
      <c r="I9" s="4" t="n">
        <v>18650</v>
      </c>
      <c r="J9" s="4" t="str">
        <f>SUM(C9:I9)</f>
      </c>
    </row>
    <row r="10">
      <c r="A10" s="3" t="s">
        <v>17</v>
      </c>
      <c r="B10" s="5" t="s">
        <v>14</v>
      </c>
      <c r="C10" s="5" t="n">
        <v>1073</v>
      </c>
      <c r="D10" s="5" t="n">
        <v>2586</v>
      </c>
      <c r="E10" s="5" t="n">
        <v>7976</v>
      </c>
      <c r="F10" s="5" t="n">
        <v>24660</v>
      </c>
      <c r="G10" s="5" t="n">
        <v>58765</v>
      </c>
      <c r="H10" s="5" t="n">
        <v>64617</v>
      </c>
      <c r="I10" s="5" t="n">
        <v>28364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1083</v>
      </c>
      <c r="D6" s="4" t="n">
        <v>2044</v>
      </c>
      <c r="E6" s="4" t="n">
        <v>6300</v>
      </c>
      <c r="F6" s="4" t="n">
        <v>23086</v>
      </c>
      <c r="G6" s="4" t="n">
        <v>48672</v>
      </c>
      <c r="H6" s="4" t="n">
        <v>74414</v>
      </c>
      <c r="I6" s="4" t="n">
        <v>29372</v>
      </c>
      <c r="J6" s="4" t="str">
        <f>SUM(C6:I6)</f>
      </c>
    </row>
    <row r="7">
      <c r="A7" s="3" t="s">
        <v>12</v>
      </c>
      <c r="B7" s="5" t="s">
        <v>14</v>
      </c>
      <c r="C7" s="5" t="n">
        <v>1659</v>
      </c>
      <c r="D7" s="5" t="n">
        <v>3816</v>
      </c>
      <c r="E7" s="5" t="n">
        <v>11797</v>
      </c>
      <c r="F7" s="5" t="n">
        <v>37363</v>
      </c>
      <c r="G7" s="5" t="n">
        <v>67583</v>
      </c>
      <c r="H7" s="5" t="n">
        <v>92217</v>
      </c>
      <c r="I7" s="5" t="n">
        <v>34669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1151</v>
      </c>
      <c r="D9" s="4" t="n">
        <v>2394</v>
      </c>
      <c r="E9" s="4" t="n">
        <v>5276</v>
      </c>
      <c r="F9" s="4" t="n">
        <v>15956</v>
      </c>
      <c r="G9" s="4" t="n">
        <v>36794</v>
      </c>
      <c r="H9" s="4" t="n">
        <v>63665</v>
      </c>
      <c r="I9" s="4" t="n">
        <v>26795</v>
      </c>
      <c r="J9" s="4" t="str">
        <f>SUM(C9:I9)</f>
      </c>
    </row>
    <row r="10">
      <c r="A10" s="3" t="s">
        <v>17</v>
      </c>
      <c r="B10" s="5" t="s">
        <v>14</v>
      </c>
      <c r="C10" s="5" t="n">
        <v>1874</v>
      </c>
      <c r="D10" s="5" t="n">
        <v>4575</v>
      </c>
      <c r="E10" s="5" t="n">
        <v>10480</v>
      </c>
      <c r="F10" s="5" t="n">
        <v>30737</v>
      </c>
      <c r="G10" s="5" t="n">
        <v>58975</v>
      </c>
      <c r="H10" s="5" t="n">
        <v>87694</v>
      </c>
      <c r="I10" s="5" t="n">
        <v>35694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987</v>
      </c>
      <c r="D6" s="4" t="n">
        <v>1857</v>
      </c>
      <c r="E6" s="4" t="n">
        <v>5908</v>
      </c>
      <c r="F6" s="4" t="n">
        <v>21713</v>
      </c>
      <c r="G6" s="4" t="n">
        <v>46826</v>
      </c>
      <c r="H6" s="4" t="n">
        <v>72515</v>
      </c>
      <c r="I6" s="4" t="n">
        <v>24752</v>
      </c>
      <c r="J6" s="4" t="str">
        <f>SUM(C6:I6)</f>
      </c>
    </row>
    <row r="7">
      <c r="A7" s="3" t="s">
        <v>12</v>
      </c>
      <c r="B7" s="5" t="s">
        <v>14</v>
      </c>
      <c r="C7" s="5" t="n">
        <v>1493</v>
      </c>
      <c r="D7" s="5" t="n">
        <v>3407</v>
      </c>
      <c r="E7" s="5" t="n">
        <v>11229</v>
      </c>
      <c r="F7" s="5" t="n">
        <v>35379</v>
      </c>
      <c r="G7" s="5" t="n">
        <v>65577</v>
      </c>
      <c r="H7" s="5" t="n">
        <v>90106</v>
      </c>
      <c r="I7" s="5" t="n">
        <v>29597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996</v>
      </c>
      <c r="D9" s="4" t="n">
        <v>2026</v>
      </c>
      <c r="E9" s="4" t="n">
        <v>4724</v>
      </c>
      <c r="F9" s="4" t="n">
        <v>14870</v>
      </c>
      <c r="G9" s="4" t="n">
        <v>36211</v>
      </c>
      <c r="H9" s="4" t="n">
        <v>62823</v>
      </c>
      <c r="I9" s="4" t="n">
        <v>22900</v>
      </c>
      <c r="J9" s="4" t="str">
        <f>SUM(C9:I9)</f>
      </c>
    </row>
    <row r="10">
      <c r="A10" s="3" t="s">
        <v>17</v>
      </c>
      <c r="B10" s="5" t="s">
        <v>14</v>
      </c>
      <c r="C10" s="5" t="n">
        <v>1674</v>
      </c>
      <c r="D10" s="5" t="n">
        <v>3948</v>
      </c>
      <c r="E10" s="5" t="n">
        <v>9586</v>
      </c>
      <c r="F10" s="5" t="n">
        <v>28275</v>
      </c>
      <c r="G10" s="5" t="n">
        <v>58038</v>
      </c>
      <c r="H10" s="5" t="n">
        <v>87225</v>
      </c>
      <c r="I10" s="5" t="n">
        <v>30956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922</v>
      </c>
      <c r="D6" s="4" t="n">
        <v>1656</v>
      </c>
      <c r="E6" s="4" t="n">
        <v>5662</v>
      </c>
      <c r="F6" s="4" t="n">
        <v>20393</v>
      </c>
      <c r="G6" s="4" t="n">
        <v>45029</v>
      </c>
      <c r="H6" s="4" t="n">
        <v>69503</v>
      </c>
      <c r="I6" s="4" t="n">
        <v>21110</v>
      </c>
      <c r="J6" s="4" t="str">
        <f>SUM(C6:I6)</f>
      </c>
    </row>
    <row r="7">
      <c r="A7" s="3" t="s">
        <v>12</v>
      </c>
      <c r="B7" s="5" t="s">
        <v>14</v>
      </c>
      <c r="C7" s="5" t="n">
        <v>1410</v>
      </c>
      <c r="D7" s="5" t="n">
        <v>3108</v>
      </c>
      <c r="E7" s="5" t="n">
        <v>10532</v>
      </c>
      <c r="F7" s="5" t="n">
        <v>32890</v>
      </c>
      <c r="G7" s="5" t="n">
        <v>63089</v>
      </c>
      <c r="H7" s="5" t="n">
        <v>86779</v>
      </c>
      <c r="I7" s="5" t="n">
        <v>25514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887</v>
      </c>
      <c r="D9" s="4" t="n">
        <v>1700</v>
      </c>
      <c r="E9" s="4" t="n">
        <v>4185</v>
      </c>
      <c r="F9" s="4" t="n">
        <v>13957</v>
      </c>
      <c r="G9" s="4" t="n">
        <v>35003</v>
      </c>
      <c r="H9" s="4" t="n">
        <v>60847</v>
      </c>
      <c r="I9" s="4" t="n">
        <v>19768</v>
      </c>
      <c r="J9" s="4" t="str">
        <f>SUM(C9:I9)</f>
      </c>
    </row>
    <row r="10">
      <c r="A10" s="3" t="s">
        <v>17</v>
      </c>
      <c r="B10" s="5" t="s">
        <v>14</v>
      </c>
      <c r="C10" s="5" t="n">
        <v>1480</v>
      </c>
      <c r="D10" s="5" t="n">
        <v>3301</v>
      </c>
      <c r="E10" s="5" t="n">
        <v>8290</v>
      </c>
      <c r="F10" s="5" t="n">
        <v>25134</v>
      </c>
      <c r="G10" s="5" t="n">
        <v>54950</v>
      </c>
      <c r="H10" s="5" t="n">
        <v>83772</v>
      </c>
      <c r="I10" s="5" t="n">
        <v>26895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901</v>
      </c>
      <c r="D6" s="4" t="n">
        <v>1577</v>
      </c>
      <c r="E6" s="4" t="n">
        <v>5522</v>
      </c>
      <c r="F6" s="4" t="n">
        <v>19674</v>
      </c>
      <c r="G6" s="4" t="n">
        <v>44174</v>
      </c>
      <c r="H6" s="4" t="n">
        <v>66448</v>
      </c>
      <c r="I6" s="4" t="n">
        <v>19375</v>
      </c>
      <c r="J6" s="4" t="str">
        <f>SUM(C6:I6)</f>
      </c>
    </row>
    <row r="7">
      <c r="A7" s="3" t="s">
        <v>12</v>
      </c>
      <c r="B7" s="5" t="s">
        <v>14</v>
      </c>
      <c r="C7" s="5" t="n">
        <v>1362</v>
      </c>
      <c r="D7" s="5" t="n">
        <v>2989</v>
      </c>
      <c r="E7" s="5" t="n">
        <v>10436</v>
      </c>
      <c r="F7" s="5" t="n">
        <v>32039</v>
      </c>
      <c r="G7" s="5" t="n">
        <v>62659</v>
      </c>
      <c r="H7" s="5" t="n">
        <v>83575</v>
      </c>
      <c r="I7" s="5" t="n">
        <v>23608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845</v>
      </c>
      <c r="D9" s="4" t="n">
        <v>1542</v>
      </c>
      <c r="E9" s="4" t="n">
        <v>4045</v>
      </c>
      <c r="F9" s="4" t="n">
        <v>13324</v>
      </c>
      <c r="G9" s="4" t="n">
        <v>34480</v>
      </c>
      <c r="H9" s="4" t="n">
        <v>57513</v>
      </c>
      <c r="I9" s="4" t="n">
        <v>18161</v>
      </c>
      <c r="J9" s="4" t="str">
        <f>SUM(C9:I9)</f>
      </c>
    </row>
    <row r="10">
      <c r="A10" s="3" t="s">
        <v>17</v>
      </c>
      <c r="B10" s="5" t="s">
        <v>14</v>
      </c>
      <c r="C10" s="5" t="n">
        <v>1429</v>
      </c>
      <c r="D10" s="5" t="n">
        <v>3032</v>
      </c>
      <c r="E10" s="5" t="n">
        <v>7879</v>
      </c>
      <c r="F10" s="5" t="n">
        <v>24073</v>
      </c>
      <c r="G10" s="5" t="n">
        <v>54241</v>
      </c>
      <c r="H10" s="5" t="n">
        <v>80164</v>
      </c>
      <c r="I10" s="5" t="n">
        <v>25183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887</v>
      </c>
      <c r="D6" s="4" t="n">
        <v>1576</v>
      </c>
      <c r="E6" s="4" t="n">
        <v>5652</v>
      </c>
      <c r="F6" s="4" t="n">
        <v>19833</v>
      </c>
      <c r="G6" s="4" t="n">
        <v>44457</v>
      </c>
      <c r="H6" s="4" t="n">
        <v>63934</v>
      </c>
      <c r="I6" s="4" t="n">
        <v>18952</v>
      </c>
      <c r="J6" s="4" t="str">
        <f>SUM(C6:I6)</f>
      </c>
    </row>
    <row r="7">
      <c r="A7" s="3" t="s">
        <v>12</v>
      </c>
      <c r="B7" s="5" t="s">
        <v>14</v>
      </c>
      <c r="C7" s="5" t="n">
        <v>1289</v>
      </c>
      <c r="D7" s="5" t="n">
        <v>3038</v>
      </c>
      <c r="E7" s="5" t="n">
        <v>10863</v>
      </c>
      <c r="F7" s="5" t="n">
        <v>32711</v>
      </c>
      <c r="G7" s="5" t="n">
        <v>63764</v>
      </c>
      <c r="H7" s="5" t="n">
        <v>81624</v>
      </c>
      <c r="I7" s="5" t="n">
        <v>23431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782</v>
      </c>
      <c r="D9" s="4" t="n">
        <v>1644</v>
      </c>
      <c r="E9" s="4" t="n">
        <v>4138</v>
      </c>
      <c r="F9" s="4" t="n">
        <v>13434</v>
      </c>
      <c r="G9" s="4" t="n">
        <v>34867</v>
      </c>
      <c r="H9" s="4" t="n">
        <v>55317</v>
      </c>
      <c r="I9" s="4" t="n">
        <v>18195</v>
      </c>
      <c r="J9" s="4" t="str">
        <f>SUM(C9:I9)</f>
      </c>
    </row>
    <row r="10">
      <c r="A10" s="3" t="s">
        <v>17</v>
      </c>
      <c r="B10" s="5" t="s">
        <v>14</v>
      </c>
      <c r="C10" s="5" t="n">
        <v>1337</v>
      </c>
      <c r="D10" s="5" t="n">
        <v>3075</v>
      </c>
      <c r="E10" s="5" t="n">
        <v>7989</v>
      </c>
      <c r="F10" s="5" t="n">
        <v>24394</v>
      </c>
      <c r="G10" s="5" t="n">
        <v>55662</v>
      </c>
      <c r="H10" s="5" t="n">
        <v>78284</v>
      </c>
      <c r="I10" s="5" t="n">
        <v>25775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777</v>
      </c>
      <c r="D6" s="4" t="n">
        <v>1499</v>
      </c>
      <c r="E6" s="4" t="n">
        <v>5453</v>
      </c>
      <c r="F6" s="4" t="n">
        <v>18785</v>
      </c>
      <c r="G6" s="4" t="n">
        <v>43572</v>
      </c>
      <c r="H6" s="4" t="n">
        <v>59137</v>
      </c>
      <c r="I6" s="4" t="n">
        <v>18339</v>
      </c>
      <c r="J6" s="4" t="str">
        <f>SUM(C6:I6)</f>
      </c>
    </row>
    <row r="7">
      <c r="A7" s="3" t="s">
        <v>12</v>
      </c>
      <c r="B7" s="5" t="s">
        <v>14</v>
      </c>
      <c r="C7" s="5" t="n">
        <v>1191</v>
      </c>
      <c r="D7" s="5" t="n">
        <v>2975</v>
      </c>
      <c r="E7" s="5" t="n">
        <v>10758</v>
      </c>
      <c r="F7" s="5" t="n">
        <v>32166</v>
      </c>
      <c r="G7" s="5" t="n">
        <v>64222</v>
      </c>
      <c r="H7" s="5" t="n">
        <v>77536</v>
      </c>
      <c r="I7" s="5" t="n">
        <v>23194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700</v>
      </c>
      <c r="D9" s="4" t="n">
        <v>1454</v>
      </c>
      <c r="E9" s="4" t="n">
        <v>3835</v>
      </c>
      <c r="F9" s="4" t="n">
        <v>12843</v>
      </c>
      <c r="G9" s="4" t="n">
        <v>34084</v>
      </c>
      <c r="H9" s="4" t="n">
        <v>51002</v>
      </c>
      <c r="I9" s="4" t="n">
        <v>18433</v>
      </c>
      <c r="J9" s="4" t="str">
        <f>SUM(C9:I9)</f>
      </c>
    </row>
    <row r="10">
      <c r="A10" s="3" t="s">
        <v>17</v>
      </c>
      <c r="B10" s="5" t="s">
        <v>14</v>
      </c>
      <c r="C10" s="5" t="n">
        <v>1252</v>
      </c>
      <c r="D10" s="5" t="n">
        <v>2918</v>
      </c>
      <c r="E10" s="5" t="n">
        <v>7868</v>
      </c>
      <c r="F10" s="5" t="n">
        <v>24051</v>
      </c>
      <c r="G10" s="5" t="n">
        <v>56203</v>
      </c>
      <c r="H10" s="5" t="n">
        <v>74455</v>
      </c>
      <c r="I10" s="5" t="n">
        <v>26648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722</v>
      </c>
      <c r="D6" s="4" t="n">
        <v>1437</v>
      </c>
      <c r="E6" s="4" t="n">
        <v>5408</v>
      </c>
      <c r="F6" s="4" t="n">
        <v>18399</v>
      </c>
      <c r="G6" s="4" t="n">
        <v>43140</v>
      </c>
      <c r="H6" s="4" t="n">
        <v>54824</v>
      </c>
      <c r="I6" s="4" t="n">
        <v>18252</v>
      </c>
      <c r="J6" s="4" t="str">
        <f>SUM(C6:I6)</f>
      </c>
    </row>
    <row r="7">
      <c r="A7" s="3" t="s">
        <v>12</v>
      </c>
      <c r="B7" s="5" t="s">
        <v>14</v>
      </c>
      <c r="C7" s="5" t="n">
        <v>1115</v>
      </c>
      <c r="D7" s="5" t="n">
        <v>2900</v>
      </c>
      <c r="E7" s="5" t="n">
        <v>10737</v>
      </c>
      <c r="F7" s="5" t="n">
        <v>31700</v>
      </c>
      <c r="G7" s="5" t="n">
        <v>64137</v>
      </c>
      <c r="H7" s="5" t="n">
        <v>72290</v>
      </c>
      <c r="I7" s="5" t="n">
        <v>23261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677</v>
      </c>
      <c r="D9" s="4" t="n">
        <v>1302</v>
      </c>
      <c r="E9" s="4" t="n">
        <v>3672</v>
      </c>
      <c r="F9" s="4" t="n">
        <v>12635</v>
      </c>
      <c r="G9" s="4" t="n">
        <v>34000</v>
      </c>
      <c r="H9" s="4" t="n">
        <v>47457</v>
      </c>
      <c r="I9" s="4" t="n">
        <v>18759</v>
      </c>
      <c r="J9" s="4" t="str">
        <f>SUM(C9:I9)</f>
      </c>
    </row>
    <row r="10">
      <c r="A10" s="3" t="s">
        <v>17</v>
      </c>
      <c r="B10" s="5" t="s">
        <v>14</v>
      </c>
      <c r="C10" s="5" t="n">
        <v>1195</v>
      </c>
      <c r="D10" s="5" t="n">
        <v>2700</v>
      </c>
      <c r="E10" s="5" t="n">
        <v>7760</v>
      </c>
      <c r="F10" s="5" t="n">
        <v>23829</v>
      </c>
      <c r="G10" s="5" t="n">
        <v>56297</v>
      </c>
      <c r="H10" s="5" t="n">
        <v>70132</v>
      </c>
      <c r="I10" s="5" t="n">
        <v>27590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634</v>
      </c>
      <c r="D6" s="4" t="n">
        <v>1334</v>
      </c>
      <c r="E6" s="4" t="n">
        <v>5188</v>
      </c>
      <c r="F6" s="4" t="n">
        <v>17721</v>
      </c>
      <c r="G6" s="4" t="n">
        <v>42254</v>
      </c>
      <c r="H6" s="4" t="n">
        <v>51147</v>
      </c>
      <c r="I6" s="4" t="n">
        <v>17673</v>
      </c>
      <c r="J6" s="4" t="str">
        <f>SUM(C6:I6)</f>
      </c>
    </row>
    <row r="7">
      <c r="A7" s="3" t="s">
        <v>12</v>
      </c>
      <c r="B7" s="5" t="s">
        <v>14</v>
      </c>
      <c r="C7" s="5" t="n">
        <v>1044</v>
      </c>
      <c r="D7" s="5" t="n">
        <v>2853</v>
      </c>
      <c r="E7" s="5" t="n">
        <v>10875</v>
      </c>
      <c r="F7" s="5" t="n">
        <v>31458</v>
      </c>
      <c r="G7" s="5" t="n">
        <v>64372</v>
      </c>
      <c r="H7" s="5" t="n">
        <v>68736</v>
      </c>
      <c r="I7" s="5" t="n">
        <v>23160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588</v>
      </c>
      <c r="D9" s="4" t="n">
        <v>1233</v>
      </c>
      <c r="E9" s="4" t="n">
        <v>3633</v>
      </c>
      <c r="F9" s="4" t="n">
        <v>12152</v>
      </c>
      <c r="G9" s="4" t="n">
        <v>33585</v>
      </c>
      <c r="H9" s="4" t="n">
        <v>44871</v>
      </c>
      <c r="I9" s="4" t="n">
        <v>18930</v>
      </c>
      <c r="J9" s="4" t="str">
        <f>SUM(C9:I9)</f>
      </c>
    </row>
    <row r="10">
      <c r="A10" s="3" t="s">
        <v>17</v>
      </c>
      <c r="B10" s="5" t="s">
        <v>14</v>
      </c>
      <c r="C10" s="5" t="n">
        <v>1139</v>
      </c>
      <c r="D10" s="5" t="n">
        <v>2640</v>
      </c>
      <c r="E10" s="5" t="n">
        <v>7875</v>
      </c>
      <c r="F10" s="5" t="n">
        <v>24050</v>
      </c>
      <c r="G10" s="5" t="n">
        <v>57680</v>
      </c>
      <c r="H10" s="5" t="n">
        <v>67684</v>
      </c>
      <c r="I10" s="5" t="n">
        <v>28459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7CC5D25-D7BF-4646-A3F2-FAC15ECBD0F0}"/>
</file>

<file path=customXml/itemProps2.xml><?xml version="1.0" encoding="utf-8"?>
<ds:datastoreItem xmlns:ds="http://schemas.openxmlformats.org/officeDocument/2006/customXml" ds:itemID="{E7AAFA5B-C6DE-42DD-AE3D-ED07455603C3}"/>
</file>

<file path=customXml/itemProps3.xml><?xml version="1.0" encoding="utf-8"?>
<ds:datastoreItem xmlns:ds="http://schemas.openxmlformats.org/officeDocument/2006/customXml" ds:itemID="{EE212723-5D03-43A6-AC33-7B3C73E14CF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2025-09-21T06:02:14Z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