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<sst xmlns="http://schemas.openxmlformats.org/spreadsheetml/2006/main" count="39" uniqueCount="39">
  <si>
    <t xml:space="preserve">2024</t>
  </si>
  <si>
    <t xml:space="preserve"> שיעור הביצוע של בדיקות עיניים בחולי סוכרת בני 84-18,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</si>
  <si>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</si>
  <si>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</si>
  <si>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</si>
  <si>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</si>
  <si>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</si>
  <si>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</si>
  <si>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</si>
  <si>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25-34</t>
  </si>
  <si>
    <t xml:space="preserve">מונה</t>
  </si>
  <si>
    <t xml:space="preserve">מכנה</t>
  </si>
  <si>
    <t xml:space="preserve">סה"כ</t>
  </si>
  <si>
    <t xml:space="preserve">שיעור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</si>
  <si>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</si>
  <si>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</si>
  <si>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</si>
  <si>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</si>
  <si>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</si>
  <si>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</si>
  <si>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</si>
  <si>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</si>
  <si>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 שיעור הביצוע של בדיקות עיניים בחולי סוכרת בני 84-18, לפי קבוצת גיל ומצב חברתי-כלכלי, מספרים מוחלטים ושיעורים, 2023</t>
  </si>
  <si>
    <t xml:space="preserve">2022</t>
  </si>
  <si>
    <t xml:space="preserve"> שיעור הביצוע של בדיקות עיניים בחולי סוכרת בני 84-18, לפי קבוצת גיל ומצב חברתי-כלכלי, מספרים מוחלטים ושיעורים, 2022</t>
  </si>
  <si>
    <t xml:space="preserve">2021</t>
  </si>
  <si>
    <t xml:space="preserve"> שיעור הביצוע של בדיקות עיניים בחולי סוכרת בני 84-18, לפי קבוצת גיל ומצב חברתי-כלכלי, מספרים מוחלטים ושיעורים, 2021</t>
  </si>
  <si>
    <t xml:space="preserve">2020</t>
  </si>
  <si>
    <t xml:space="preserve"> שיעור הביצוע של בדיקות עיניים בחולי סוכרת בני 84-18, לפי קבוצת גיל ומצב חברתי-כלכלי, מספרים מוחלטים ושיעורים, 2020</t>
  </si>
  <si>
    <t xml:space="preserve">2019</t>
  </si>
  <si>
    <t xml:space="preserve"> שיעור הביצוע של בדיקות עיניים בחולי סוכרת בני 84-18, לפי קבוצת גיל ומצב חברתי-כלכלי, מספרים מוחלטים ושיעורים, 2019</t>
  </si>
  <si>
    <t xml:space="preserve">2018</t>
  </si>
  <si>
    <t xml:space="preserve"> שיעור הביצוע של בדיקות עיניים בחולי סוכרת בני 84-18, לפי קבוצת גיל ומצב חברתי-כלכלי, מספרים מוחלטים ושיעורים, 2018</t>
  </si>
  <si>
    <t xml:space="preserve">2017</t>
  </si>
  <si>
    <t xml:space="preserve"> שיעור הביצוע של בדיקות עיניים בחולי סוכרת בני 84-18, לפי קבוצת גיל ומצב חברתי-כלכלי, מספרים מוחלטים ושיעורים, 2017</t>
  </si>
  <si>
    <t xml:space="preserve">2016</t>
  </si>
  <si>
    <t xml:space="preserve"> שיעור הביצוע של בדיקות עיניים בחולי סוכרת בני 84-18, לפי קבוצת גיל ומצב חברתי-כלכלי, מספרים מוחלטים ושיעורים, 2016</t>
  </si>
  <si>
    <t xml:space="preserve">2015</t>
  </si>
  <si>
    <t xml:space="preserve"> שיעור הביצוע של בדיקות עיניים בחולי סוכרת בני 84-18,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</si>
</sst>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1906</v>
      </c>
      <c r="D6" s="4" t="n">
        <v>1898</v>
      </c>
      <c r="E6" s="4" t="n">
        <v>1475</v>
      </c>
      <c r="F6" s="4" t="n">
        <v>1033</v>
      </c>
      <c r="G6" s="4" t="str">
        <f>SUM(C6:F6)</f>
      </c>
    </row>
    <row r="7">
      <c r="A7" s="3" t="s">
        <v>9</v>
      </c>
      <c r="B7" s="5" t="s">
        <v>11</v>
      </c>
      <c r="C7" s="5" t="n">
        <v>3097</v>
      </c>
      <c r="D7" s="5" t="n">
        <v>3304</v>
      </c>
      <c r="E7" s="5" t="n">
        <v>2708</v>
      </c>
      <c r="F7" s="5" t="n">
        <v>1911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5151</v>
      </c>
      <c r="D9" s="4" t="n">
        <v>5059</v>
      </c>
      <c r="E9" s="4" t="n">
        <v>4166</v>
      </c>
      <c r="F9" s="4" t="n">
        <v>2470</v>
      </c>
      <c r="G9" s="4" t="str">
        <f>SUM(C9:F9)</f>
      </c>
    </row>
    <row r="10">
      <c r="A10" s="3" t="s">
        <v>14</v>
      </c>
      <c r="B10" s="5" t="s">
        <v>11</v>
      </c>
      <c r="C10" s="5" t="n">
        <v>7693</v>
      </c>
      <c r="D10" s="5" t="n">
        <v>8008</v>
      </c>
      <c r="E10" s="5" t="n">
        <v>7020</v>
      </c>
      <c r="F10" s="5" t="n">
        <v>4298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15429</v>
      </c>
      <c r="D12" s="4" t="n">
        <v>15437</v>
      </c>
      <c r="E12" s="4" t="n">
        <v>13584</v>
      </c>
      <c r="F12" s="4" t="n">
        <v>8751</v>
      </c>
      <c r="G12" s="4" t="str">
        <f>SUM(C12:F12)</f>
      </c>
    </row>
    <row r="13">
      <c r="A13" s="3" t="s">
        <v>15</v>
      </c>
      <c r="B13" s="5" t="s">
        <v>11</v>
      </c>
      <c r="C13" s="5" t="n">
        <v>21652</v>
      </c>
      <c r="D13" s="5" t="n">
        <v>22344</v>
      </c>
      <c r="E13" s="5" t="n">
        <v>20604</v>
      </c>
      <c r="F13" s="5" t="n">
        <v>13435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25533</v>
      </c>
      <c r="D15" s="4" t="n">
        <v>31141</v>
      </c>
      <c r="E15" s="4" t="n">
        <v>27393</v>
      </c>
      <c r="F15" s="4" t="n">
        <v>17288</v>
      </c>
      <c r="G15" s="4" t="str">
        <f>SUM(C15:F15)</f>
      </c>
    </row>
    <row r="16">
      <c r="A16" s="3" t="s">
        <v>16</v>
      </c>
      <c r="B16" s="5" t="s">
        <v>11</v>
      </c>
      <c r="C16" s="5" t="n">
        <v>34448</v>
      </c>
      <c r="D16" s="5" t="n">
        <v>42577</v>
      </c>
      <c r="E16" s="5" t="n">
        <v>37755</v>
      </c>
      <c r="F16" s="5" t="n">
        <v>23673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24600</v>
      </c>
      <c r="D18" s="4" t="n">
        <v>44363</v>
      </c>
      <c r="E18" s="4" t="n">
        <v>47896</v>
      </c>
      <c r="F18" s="4" t="n">
        <v>32179</v>
      </c>
      <c r="G18" s="4" t="str">
        <f>SUM(C18:F18)</f>
      </c>
    </row>
    <row r="19">
      <c r="A19" s="3" t="s">
        <v>17</v>
      </c>
      <c r="B19" s="5" t="s">
        <v>11</v>
      </c>
      <c r="C19" s="5" t="n">
        <v>32142</v>
      </c>
      <c r="D19" s="5" t="n">
        <v>57709</v>
      </c>
      <c r="E19" s="5" t="n">
        <v>61163</v>
      </c>
      <c r="F19" s="5" t="n">
        <v>40636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11842</v>
      </c>
      <c r="D21" s="4" t="n">
        <v>26049</v>
      </c>
      <c r="E21" s="4" t="n">
        <v>31339</v>
      </c>
      <c r="F21" s="4" t="n">
        <v>24772</v>
      </c>
      <c r="G21" s="4" t="str">
        <f>SUM(C21:F21)</f>
      </c>
    </row>
    <row r="22">
      <c r="A22" s="3" t="s">
        <v>18</v>
      </c>
      <c r="B22" s="5" t="s">
        <v>11</v>
      </c>
      <c r="C22" s="5" t="n">
        <v>16780</v>
      </c>
      <c r="D22" s="5" t="n">
        <v>35183</v>
      </c>
      <c r="E22" s="5" t="n">
        <v>41000</v>
      </c>
      <c r="F22" s="5" t="n">
        <v>31269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851</v>
      </c>
      <c r="D24" s="4" t="n">
        <v>816</v>
      </c>
      <c r="E24" s="4" t="n">
        <v>644</v>
      </c>
      <c r="F24" s="4" t="n">
        <v>532</v>
      </c>
      <c r="G24" s="4" t="str">
        <f>SUM(C24:F24)</f>
      </c>
    </row>
    <row r="25">
      <c r="A25" s="3" t="s">
        <v>19</v>
      </c>
      <c r="B25" s="5" t="s">
        <v>11</v>
      </c>
      <c r="C25" s="5" t="n">
        <v>1334</v>
      </c>
      <c r="D25" s="5" t="n">
        <v>1309</v>
      </c>
      <c r="E25" s="5" t="n">
        <v>1115</v>
      </c>
      <c r="F25" s="5" t="n">
        <v>914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37</v>
      </c>
    </row>
    <row r="3">
      <c r="A3" s="2" t="s">
        <v>38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1192</v>
      </c>
      <c r="D6" s="4" t="n">
        <v>1317</v>
      </c>
      <c r="E6" s="4" t="n">
        <v>1196</v>
      </c>
      <c r="F6" s="4" t="n">
        <v>420</v>
      </c>
      <c r="G6" s="4" t="str">
        <f>SUM(C6:F6)</f>
      </c>
    </row>
    <row r="7">
      <c r="A7" s="3" t="s">
        <v>9</v>
      </c>
      <c r="B7" s="5" t="s">
        <v>11</v>
      </c>
      <c r="C7" s="5" t="n">
        <v>1821</v>
      </c>
      <c r="D7" s="5" t="n">
        <v>2092</v>
      </c>
      <c r="E7" s="5" t="n">
        <v>1858</v>
      </c>
      <c r="F7" s="5" t="n">
        <v>676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4916</v>
      </c>
      <c r="D9" s="4" t="n">
        <v>4718</v>
      </c>
      <c r="E9" s="4" t="n">
        <v>3826</v>
      </c>
      <c r="F9" s="4" t="n">
        <v>1347</v>
      </c>
      <c r="G9" s="4" t="str">
        <f>SUM(C9:F9)</f>
      </c>
    </row>
    <row r="10">
      <c r="A10" s="3" t="s">
        <v>14</v>
      </c>
      <c r="B10" s="5" t="s">
        <v>11</v>
      </c>
      <c r="C10" s="5" t="n">
        <v>6880</v>
      </c>
      <c r="D10" s="5" t="n">
        <v>6979</v>
      </c>
      <c r="E10" s="5" t="n">
        <v>5804</v>
      </c>
      <c r="F10" s="5" t="n">
        <v>2005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12879</v>
      </c>
      <c r="D12" s="4" t="n">
        <v>15515</v>
      </c>
      <c r="E12" s="4" t="n">
        <v>12108</v>
      </c>
      <c r="F12" s="4" t="n">
        <v>4117</v>
      </c>
      <c r="G12" s="4" t="str">
        <f>SUM(C12:F12)</f>
      </c>
    </row>
    <row r="13">
      <c r="A13" s="3" t="s">
        <v>15</v>
      </c>
      <c r="B13" s="5" t="s">
        <v>11</v>
      </c>
      <c r="C13" s="5" t="n">
        <v>17445</v>
      </c>
      <c r="D13" s="5" t="n">
        <v>21753</v>
      </c>
      <c r="E13" s="5" t="n">
        <v>17139</v>
      </c>
      <c r="F13" s="5" t="n">
        <v>5748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18463</v>
      </c>
      <c r="D15" s="4" t="n">
        <v>35373</v>
      </c>
      <c r="E15" s="4" t="n">
        <v>32375</v>
      </c>
      <c r="F15" s="4" t="n">
        <v>11787</v>
      </c>
      <c r="G15" s="4" t="str">
        <f>SUM(C15:F15)</f>
      </c>
    </row>
    <row r="16">
      <c r="A16" s="3" t="s">
        <v>16</v>
      </c>
      <c r="B16" s="5" t="s">
        <v>11</v>
      </c>
      <c r="C16" s="5" t="n">
        <v>24115</v>
      </c>
      <c r="D16" s="5" t="n">
        <v>47485</v>
      </c>
      <c r="E16" s="5" t="n">
        <v>43240</v>
      </c>
      <c r="F16" s="5" t="n">
        <v>15931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14529</v>
      </c>
      <c r="D18" s="4" t="n">
        <v>35970</v>
      </c>
      <c r="E18" s="4" t="n">
        <v>39250</v>
      </c>
      <c r="F18" s="4" t="n">
        <v>16500</v>
      </c>
      <c r="G18" s="4" t="str">
        <f>SUM(C18:F18)</f>
      </c>
    </row>
    <row r="19">
      <c r="A19" s="3" t="s">
        <v>17</v>
      </c>
      <c r="B19" s="5" t="s">
        <v>11</v>
      </c>
      <c r="C19" s="5" t="n">
        <v>18631</v>
      </c>
      <c r="D19" s="5" t="n">
        <v>45589</v>
      </c>
      <c r="E19" s="5" t="n">
        <v>48277</v>
      </c>
      <c r="F19" s="5" t="n">
        <v>20294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7206</v>
      </c>
      <c r="D21" s="4" t="n">
        <v>23616</v>
      </c>
      <c r="E21" s="4" t="n">
        <v>25276</v>
      </c>
      <c r="F21" s="4" t="n">
        <v>10887</v>
      </c>
      <c r="G21" s="4" t="str">
        <f>SUM(C21:F21)</f>
      </c>
    </row>
    <row r="22">
      <c r="A22" s="3" t="s">
        <v>18</v>
      </c>
      <c r="B22" s="5" t="s">
        <v>11</v>
      </c>
      <c r="C22" s="5" t="n">
        <v>9993</v>
      </c>
      <c r="D22" s="5" t="n">
        <v>31341</v>
      </c>
      <c r="E22" s="5" t="n">
        <v>31930</v>
      </c>
      <c r="F22" s="5" t="n">
        <v>13608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441</v>
      </c>
      <c r="D24" s="4" t="n">
        <v>505</v>
      </c>
      <c r="E24" s="4" t="n">
        <v>445</v>
      </c>
      <c r="F24" s="4" t="n">
        <v>196</v>
      </c>
      <c r="G24" s="4" t="str">
        <f>SUM(C24:F24)</f>
      </c>
    </row>
    <row r="25">
      <c r="A25" s="3" t="s">
        <v>19</v>
      </c>
      <c r="B25" s="5" t="s">
        <v>11</v>
      </c>
      <c r="C25" s="5" t="n">
        <v>681</v>
      </c>
      <c r="D25" s="5" t="n">
        <v>804</v>
      </c>
      <c r="E25" s="5" t="n">
        <v>713</v>
      </c>
      <c r="F25" s="5" t="n">
        <v>317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1818</v>
      </c>
      <c r="D6" s="4" t="n">
        <v>1755</v>
      </c>
      <c r="E6" s="4" t="n">
        <v>1467</v>
      </c>
      <c r="F6" s="4" t="n">
        <v>957</v>
      </c>
      <c r="G6" s="4" t="str">
        <f>SUM(C6:F6)</f>
      </c>
    </row>
    <row r="7">
      <c r="A7" s="3" t="s">
        <v>9</v>
      </c>
      <c r="B7" s="5" t="s">
        <v>11</v>
      </c>
      <c r="C7" s="5" t="n">
        <v>2851</v>
      </c>
      <c r="D7" s="5" t="n">
        <v>3053</v>
      </c>
      <c r="E7" s="5" t="n">
        <v>2723</v>
      </c>
      <c r="F7" s="5" t="n">
        <v>1707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5118</v>
      </c>
      <c r="D9" s="4" t="n">
        <v>4917</v>
      </c>
      <c r="E9" s="4" t="n">
        <v>4108</v>
      </c>
      <c r="F9" s="4" t="n">
        <v>2373</v>
      </c>
      <c r="G9" s="4" t="str">
        <f>SUM(C9:F9)</f>
      </c>
    </row>
    <row r="10">
      <c r="A10" s="3" t="s">
        <v>14</v>
      </c>
      <c r="B10" s="5" t="s">
        <v>11</v>
      </c>
      <c r="C10" s="5" t="n">
        <v>7614</v>
      </c>
      <c r="D10" s="5" t="n">
        <v>7794</v>
      </c>
      <c r="E10" s="5" t="n">
        <v>6881</v>
      </c>
      <c r="F10" s="5" t="n">
        <v>4173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15644</v>
      </c>
      <c r="D12" s="4" t="n">
        <v>15186</v>
      </c>
      <c r="E12" s="4" t="n">
        <v>13654</v>
      </c>
      <c r="F12" s="4" t="n">
        <v>8504</v>
      </c>
      <c r="G12" s="4" t="str">
        <f>SUM(C12:F12)</f>
      </c>
    </row>
    <row r="13">
      <c r="A13" s="3" t="s">
        <v>15</v>
      </c>
      <c r="B13" s="5" t="s">
        <v>11</v>
      </c>
      <c r="C13" s="5" t="n">
        <v>21553</v>
      </c>
      <c r="D13" s="5" t="n">
        <v>21977</v>
      </c>
      <c r="E13" s="5" t="n">
        <v>20508</v>
      </c>
      <c r="F13" s="5" t="n">
        <v>12943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25442</v>
      </c>
      <c r="D15" s="4" t="n">
        <v>31260</v>
      </c>
      <c r="E15" s="4" t="n">
        <v>27526</v>
      </c>
      <c r="F15" s="4" t="n">
        <v>16826</v>
      </c>
      <c r="G15" s="4" t="str">
        <f>SUM(C15:F15)</f>
      </c>
    </row>
    <row r="16">
      <c r="A16" s="3" t="s">
        <v>16</v>
      </c>
      <c r="B16" s="5" t="s">
        <v>11</v>
      </c>
      <c r="C16" s="5" t="n">
        <v>33778</v>
      </c>
      <c r="D16" s="5" t="n">
        <v>42369</v>
      </c>
      <c r="E16" s="5" t="n">
        <v>38065</v>
      </c>
      <c r="F16" s="5" t="n">
        <v>22902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23912</v>
      </c>
      <c r="D18" s="4" t="n">
        <v>43602</v>
      </c>
      <c r="E18" s="4" t="n">
        <v>47979</v>
      </c>
      <c r="F18" s="4" t="n">
        <v>31949</v>
      </c>
      <c r="G18" s="4" t="str">
        <f>SUM(C18:F18)</f>
      </c>
    </row>
    <row r="19">
      <c r="A19" s="3" t="s">
        <v>17</v>
      </c>
      <c r="B19" s="5" t="s">
        <v>11</v>
      </c>
      <c r="C19" s="5" t="n">
        <v>30867</v>
      </c>
      <c r="D19" s="5" t="n">
        <v>56342</v>
      </c>
      <c r="E19" s="5" t="n">
        <v>61138</v>
      </c>
      <c r="F19" s="5" t="n">
        <v>40145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11464</v>
      </c>
      <c r="D21" s="4" t="n">
        <v>24466</v>
      </c>
      <c r="E21" s="4" t="n">
        <v>29513</v>
      </c>
      <c r="F21" s="4" t="n">
        <v>22580</v>
      </c>
      <c r="G21" s="4" t="str">
        <f>SUM(C21:F21)</f>
      </c>
    </row>
    <row r="22">
      <c r="A22" s="3" t="s">
        <v>18</v>
      </c>
      <c r="B22" s="5" t="s">
        <v>11</v>
      </c>
      <c r="C22" s="5" t="n">
        <v>16112</v>
      </c>
      <c r="D22" s="5" t="n">
        <v>33272</v>
      </c>
      <c r="E22" s="5" t="n">
        <v>38572</v>
      </c>
      <c r="F22" s="5" t="n">
        <v>28533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788</v>
      </c>
      <c r="D24" s="4" t="n">
        <v>747</v>
      </c>
      <c r="E24" s="4" t="n">
        <v>635</v>
      </c>
      <c r="F24" s="4" t="n">
        <v>508</v>
      </c>
      <c r="G24" s="4" t="str">
        <f>SUM(C24:F24)</f>
      </c>
    </row>
    <row r="25">
      <c r="A25" s="3" t="s">
        <v>19</v>
      </c>
      <c r="B25" s="5" t="s">
        <v>11</v>
      </c>
      <c r="C25" s="5" t="n">
        <v>1221</v>
      </c>
      <c r="D25" s="5" t="n">
        <v>1208</v>
      </c>
      <c r="E25" s="5" t="n">
        <v>1085</v>
      </c>
      <c r="F25" s="5" t="n">
        <v>837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1695</v>
      </c>
      <c r="D6" s="4" t="n">
        <v>1604</v>
      </c>
      <c r="E6" s="4" t="n">
        <v>1318</v>
      </c>
      <c r="F6" s="4" t="n">
        <v>849</v>
      </c>
      <c r="G6" s="4" t="str">
        <f>SUM(C6:F6)</f>
      </c>
    </row>
    <row r="7">
      <c r="A7" s="3" t="s">
        <v>9</v>
      </c>
      <c r="B7" s="5" t="s">
        <v>11</v>
      </c>
      <c r="C7" s="5" t="n">
        <v>2679</v>
      </c>
      <c r="D7" s="5" t="n">
        <v>2742</v>
      </c>
      <c r="E7" s="5" t="n">
        <v>2326</v>
      </c>
      <c r="F7" s="5" t="n">
        <v>1494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4838</v>
      </c>
      <c r="D9" s="4" t="n">
        <v>4682</v>
      </c>
      <c r="E9" s="4" t="n">
        <v>3935</v>
      </c>
      <c r="F9" s="4" t="n">
        <v>2203</v>
      </c>
      <c r="G9" s="4" t="str">
        <f>SUM(C9:F9)</f>
      </c>
    </row>
    <row r="10">
      <c r="A10" s="3" t="s">
        <v>14</v>
      </c>
      <c r="B10" s="5" t="s">
        <v>11</v>
      </c>
      <c r="C10" s="5" t="n">
        <v>7408</v>
      </c>
      <c r="D10" s="5" t="n">
        <v>7605</v>
      </c>
      <c r="E10" s="5" t="n">
        <v>6479</v>
      </c>
      <c r="F10" s="5" t="n">
        <v>3716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14706</v>
      </c>
      <c r="D12" s="4" t="n">
        <v>14594</v>
      </c>
      <c r="E12" s="4" t="n">
        <v>12603</v>
      </c>
      <c r="F12" s="4" t="n">
        <v>7547</v>
      </c>
      <c r="G12" s="4" t="str">
        <f>SUM(C12:F12)</f>
      </c>
    </row>
    <row r="13">
      <c r="A13" s="3" t="s">
        <v>15</v>
      </c>
      <c r="B13" s="5" t="s">
        <v>11</v>
      </c>
      <c r="C13" s="5" t="n">
        <v>20895</v>
      </c>
      <c r="D13" s="5" t="n">
        <v>21466</v>
      </c>
      <c r="E13" s="5" t="n">
        <v>18946</v>
      </c>
      <c r="F13" s="5" t="n">
        <v>11502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23680</v>
      </c>
      <c r="D15" s="4" t="n">
        <v>30575</v>
      </c>
      <c r="E15" s="4" t="n">
        <v>26629</v>
      </c>
      <c r="F15" s="4" t="n">
        <v>15662</v>
      </c>
      <c r="G15" s="4" t="str">
        <f>SUM(C15:F15)</f>
      </c>
    </row>
    <row r="16">
      <c r="A16" s="3" t="s">
        <v>16</v>
      </c>
      <c r="B16" s="5" t="s">
        <v>11</v>
      </c>
      <c r="C16" s="5" t="n">
        <v>32764</v>
      </c>
      <c r="D16" s="5" t="n">
        <v>42734</v>
      </c>
      <c r="E16" s="5" t="n">
        <v>37660</v>
      </c>
      <c r="F16" s="5" t="n">
        <v>21832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22226</v>
      </c>
      <c r="D18" s="4" t="n">
        <v>42645</v>
      </c>
      <c r="E18" s="4" t="n">
        <v>47217</v>
      </c>
      <c r="F18" s="4" t="n">
        <v>30846</v>
      </c>
      <c r="G18" s="4" t="str">
        <f>SUM(C18:F18)</f>
      </c>
    </row>
    <row r="19">
      <c r="A19" s="3" t="s">
        <v>17</v>
      </c>
      <c r="B19" s="5" t="s">
        <v>11</v>
      </c>
      <c r="C19" s="5" t="n">
        <v>29786</v>
      </c>
      <c r="D19" s="5" t="n">
        <v>56527</v>
      </c>
      <c r="E19" s="5" t="n">
        <v>61371</v>
      </c>
      <c r="F19" s="5" t="n">
        <v>39621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10460</v>
      </c>
      <c r="D21" s="4" t="n">
        <v>22397</v>
      </c>
      <c r="E21" s="4" t="n">
        <v>26341</v>
      </c>
      <c r="F21" s="4" t="n">
        <v>19553</v>
      </c>
      <c r="G21" s="4" t="str">
        <f>SUM(C21:F21)</f>
      </c>
    </row>
    <row r="22">
      <c r="A22" s="3" t="s">
        <v>18</v>
      </c>
      <c r="B22" s="5" t="s">
        <v>11</v>
      </c>
      <c r="C22" s="5" t="n">
        <v>15248</v>
      </c>
      <c r="D22" s="5" t="n">
        <v>31488</v>
      </c>
      <c r="E22" s="5" t="n">
        <v>35532</v>
      </c>
      <c r="F22" s="5" t="n">
        <v>25379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727</v>
      </c>
      <c r="D24" s="4" t="n">
        <v>667</v>
      </c>
      <c r="E24" s="4" t="n">
        <v>591</v>
      </c>
      <c r="F24" s="4" t="n">
        <v>452</v>
      </c>
      <c r="G24" s="4" t="str">
        <f>SUM(C24:F24)</f>
      </c>
    </row>
    <row r="25">
      <c r="A25" s="3" t="s">
        <v>19</v>
      </c>
      <c r="B25" s="5" t="s">
        <v>11</v>
      </c>
      <c r="C25" s="5" t="n">
        <v>1165</v>
      </c>
      <c r="D25" s="5" t="n">
        <v>1123</v>
      </c>
      <c r="E25" s="5" t="n">
        <v>970</v>
      </c>
      <c r="F25" s="5" t="n">
        <v>728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1553</v>
      </c>
      <c r="D6" s="4" t="n">
        <v>1469</v>
      </c>
      <c r="E6" s="4" t="n">
        <v>1266</v>
      </c>
      <c r="F6" s="4" t="n">
        <v>717</v>
      </c>
      <c r="G6" s="4" t="str">
        <f>SUM(C6:F6)</f>
      </c>
    </row>
    <row r="7">
      <c r="A7" s="3" t="s">
        <v>9</v>
      </c>
      <c r="B7" s="5" t="s">
        <v>11</v>
      </c>
      <c r="C7" s="5" t="n">
        <v>2358</v>
      </c>
      <c r="D7" s="5" t="n">
        <v>2266</v>
      </c>
      <c r="E7" s="5" t="n">
        <v>1981</v>
      </c>
      <c r="F7" s="5" t="n">
        <v>1154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4887</v>
      </c>
      <c r="D9" s="4" t="n">
        <v>4583</v>
      </c>
      <c r="E9" s="4" t="n">
        <v>3682</v>
      </c>
      <c r="F9" s="4" t="n">
        <v>1908</v>
      </c>
      <c r="G9" s="4" t="str">
        <f>SUM(C9:F9)</f>
      </c>
    </row>
    <row r="10">
      <c r="A10" s="3" t="s">
        <v>14</v>
      </c>
      <c r="B10" s="5" t="s">
        <v>11</v>
      </c>
      <c r="C10" s="5" t="n">
        <v>7013</v>
      </c>
      <c r="D10" s="5" t="n">
        <v>6646</v>
      </c>
      <c r="E10" s="5" t="n">
        <v>5515</v>
      </c>
      <c r="F10" s="5" t="n">
        <v>2904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14533</v>
      </c>
      <c r="D12" s="4" t="n">
        <v>14178</v>
      </c>
      <c r="E12" s="4" t="n">
        <v>11870</v>
      </c>
      <c r="F12" s="4" t="n">
        <v>6482</v>
      </c>
      <c r="G12" s="4" t="str">
        <f>SUM(C12:F12)</f>
      </c>
    </row>
    <row r="13">
      <c r="A13" s="3" t="s">
        <v>15</v>
      </c>
      <c r="B13" s="5" t="s">
        <v>11</v>
      </c>
      <c r="C13" s="5" t="n">
        <v>19594</v>
      </c>
      <c r="D13" s="5" t="n">
        <v>19690</v>
      </c>
      <c r="E13" s="5" t="n">
        <v>16878</v>
      </c>
      <c r="F13" s="5" t="n">
        <v>9197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23417</v>
      </c>
      <c r="D15" s="4" t="n">
        <v>30779</v>
      </c>
      <c r="E15" s="4" t="n">
        <v>26677</v>
      </c>
      <c r="F15" s="4" t="n">
        <v>14431</v>
      </c>
      <c r="G15" s="4" t="str">
        <f>SUM(C15:F15)</f>
      </c>
    </row>
    <row r="16">
      <c r="A16" s="3" t="s">
        <v>16</v>
      </c>
      <c r="B16" s="5" t="s">
        <v>11</v>
      </c>
      <c r="C16" s="5" t="n">
        <v>30987</v>
      </c>
      <c r="D16" s="5" t="n">
        <v>41377</v>
      </c>
      <c r="E16" s="5" t="n">
        <v>36256</v>
      </c>
      <c r="F16" s="5" t="n">
        <v>19467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21928</v>
      </c>
      <c r="D18" s="4" t="n">
        <v>42360</v>
      </c>
      <c r="E18" s="4" t="n">
        <v>47054</v>
      </c>
      <c r="F18" s="4" t="n">
        <v>29400</v>
      </c>
      <c r="G18" s="4" t="str">
        <f>SUM(C18:F18)</f>
      </c>
    </row>
    <row r="19">
      <c r="A19" s="3" t="s">
        <v>17</v>
      </c>
      <c r="B19" s="5" t="s">
        <v>11</v>
      </c>
      <c r="C19" s="5" t="n">
        <v>28396</v>
      </c>
      <c r="D19" s="5" t="n">
        <v>54561</v>
      </c>
      <c r="E19" s="5" t="n">
        <v>59394</v>
      </c>
      <c r="F19" s="5" t="n">
        <v>37188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9996</v>
      </c>
      <c r="D21" s="4" t="n">
        <v>21300</v>
      </c>
      <c r="E21" s="4" t="n">
        <v>24267</v>
      </c>
      <c r="F21" s="4" t="n">
        <v>16934</v>
      </c>
      <c r="G21" s="4" t="str">
        <f>SUM(C21:F21)</f>
      </c>
    </row>
    <row r="22">
      <c r="A22" s="3" t="s">
        <v>18</v>
      </c>
      <c r="B22" s="5" t="s">
        <v>11</v>
      </c>
      <c r="C22" s="5" t="n">
        <v>14200</v>
      </c>
      <c r="D22" s="5" t="n">
        <v>29514</v>
      </c>
      <c r="E22" s="5" t="n">
        <v>32138</v>
      </c>
      <c r="F22" s="5" t="n">
        <v>21691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689</v>
      </c>
      <c r="D24" s="4" t="n">
        <v>635</v>
      </c>
      <c r="E24" s="4" t="n">
        <v>570</v>
      </c>
      <c r="F24" s="4" t="n">
        <v>405</v>
      </c>
      <c r="G24" s="4" t="str">
        <f>SUM(C24:F24)</f>
      </c>
    </row>
    <row r="25">
      <c r="A25" s="3" t="s">
        <v>19</v>
      </c>
      <c r="B25" s="5" t="s">
        <v>11</v>
      </c>
      <c r="C25" s="5" t="n">
        <v>1082</v>
      </c>
      <c r="D25" s="5" t="n">
        <v>1008</v>
      </c>
      <c r="E25" s="5" t="n">
        <v>856</v>
      </c>
      <c r="F25" s="5" t="n">
        <v>619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1444</v>
      </c>
      <c r="D6" s="4" t="n">
        <v>1398</v>
      </c>
      <c r="E6" s="4" t="n">
        <v>1250</v>
      </c>
      <c r="F6" s="4" t="n">
        <v>639</v>
      </c>
      <c r="G6" s="4" t="str">
        <f>SUM(C6:F6)</f>
      </c>
    </row>
    <row r="7">
      <c r="A7" s="3" t="s">
        <v>9</v>
      </c>
      <c r="B7" s="5" t="s">
        <v>11</v>
      </c>
      <c r="C7" s="5" t="n">
        <v>2152</v>
      </c>
      <c r="D7" s="5" t="n">
        <v>2161</v>
      </c>
      <c r="E7" s="5" t="n">
        <v>1931</v>
      </c>
      <c r="F7" s="5" t="n">
        <v>1024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4591</v>
      </c>
      <c r="D9" s="4" t="n">
        <v>4333</v>
      </c>
      <c r="E9" s="4" t="n">
        <v>3632</v>
      </c>
      <c r="F9" s="4" t="n">
        <v>1762</v>
      </c>
      <c r="G9" s="4" t="str">
        <f>SUM(C9:F9)</f>
      </c>
    </row>
    <row r="10">
      <c r="A10" s="3" t="s">
        <v>14</v>
      </c>
      <c r="B10" s="5" t="s">
        <v>11</v>
      </c>
      <c r="C10" s="5" t="n">
        <v>6655</v>
      </c>
      <c r="D10" s="5" t="n">
        <v>6505</v>
      </c>
      <c r="E10" s="5" t="n">
        <v>5479</v>
      </c>
      <c r="F10" s="5" t="n">
        <v>2717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13173</v>
      </c>
      <c r="D12" s="4" t="n">
        <v>13902</v>
      </c>
      <c r="E12" s="4" t="n">
        <v>11597</v>
      </c>
      <c r="F12" s="4" t="n">
        <v>5743</v>
      </c>
      <c r="G12" s="4" t="str">
        <f>SUM(C12:F12)</f>
      </c>
    </row>
    <row r="13">
      <c r="A13" s="3" t="s">
        <v>15</v>
      </c>
      <c r="B13" s="5" t="s">
        <v>11</v>
      </c>
      <c r="C13" s="5" t="n">
        <v>18451</v>
      </c>
      <c r="D13" s="5" t="n">
        <v>19624</v>
      </c>
      <c r="E13" s="5" t="n">
        <v>16642</v>
      </c>
      <c r="F13" s="5" t="n">
        <v>8276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21062</v>
      </c>
      <c r="D15" s="4" t="n">
        <v>29742</v>
      </c>
      <c r="E15" s="4" t="n">
        <v>26697</v>
      </c>
      <c r="F15" s="4" t="n">
        <v>13412</v>
      </c>
      <c r="G15" s="4" t="str">
        <f>SUM(C15:F15)</f>
      </c>
    </row>
    <row r="16">
      <c r="A16" s="3" t="s">
        <v>16</v>
      </c>
      <c r="B16" s="5" t="s">
        <v>11</v>
      </c>
      <c r="C16" s="5" t="n">
        <v>29308</v>
      </c>
      <c r="D16" s="5" t="n">
        <v>41357</v>
      </c>
      <c r="E16" s="5" t="n">
        <v>36976</v>
      </c>
      <c r="F16" s="5" t="n">
        <v>18763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18931</v>
      </c>
      <c r="D18" s="4" t="n">
        <v>38566</v>
      </c>
      <c r="E18" s="4" t="n">
        <v>43661</v>
      </c>
      <c r="F18" s="4" t="n">
        <v>26186</v>
      </c>
      <c r="G18" s="4" t="str">
        <f>SUM(C18:F18)</f>
      </c>
    </row>
    <row r="19">
      <c r="A19" s="3" t="s">
        <v>17</v>
      </c>
      <c r="B19" s="5" t="s">
        <v>11</v>
      </c>
      <c r="C19" s="5" t="n">
        <v>26419</v>
      </c>
      <c r="D19" s="5" t="n">
        <v>52716</v>
      </c>
      <c r="E19" s="5" t="n">
        <v>57630</v>
      </c>
      <c r="F19" s="5" t="n">
        <v>34695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8629</v>
      </c>
      <c r="D21" s="4" t="n">
        <v>19335</v>
      </c>
      <c r="E21" s="4" t="n">
        <v>21796</v>
      </c>
      <c r="F21" s="4" t="n">
        <v>14298</v>
      </c>
      <c r="G21" s="4" t="str">
        <f>SUM(C21:F21)</f>
      </c>
    </row>
    <row r="22">
      <c r="A22" s="3" t="s">
        <v>18</v>
      </c>
      <c r="B22" s="5" t="s">
        <v>11</v>
      </c>
      <c r="C22" s="5" t="n">
        <v>13447</v>
      </c>
      <c r="D22" s="5" t="n">
        <v>28847</v>
      </c>
      <c r="E22" s="5" t="n">
        <v>31016</v>
      </c>
      <c r="F22" s="5" t="n">
        <v>19433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658</v>
      </c>
      <c r="D24" s="4" t="n">
        <v>584</v>
      </c>
      <c r="E24" s="4" t="n">
        <v>521</v>
      </c>
      <c r="F24" s="4" t="n">
        <v>387</v>
      </c>
      <c r="G24" s="4" t="str">
        <f>SUM(C24:F24)</f>
      </c>
    </row>
    <row r="25">
      <c r="A25" s="3" t="s">
        <v>19</v>
      </c>
      <c r="B25" s="5" t="s">
        <v>11</v>
      </c>
      <c r="C25" s="5" t="n">
        <v>955</v>
      </c>
      <c r="D25" s="5" t="n">
        <v>926</v>
      </c>
      <c r="E25" s="5" t="n">
        <v>799</v>
      </c>
      <c r="F25" s="5" t="n">
        <v>578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1186</v>
      </c>
      <c r="D6" s="4" t="n">
        <v>1361</v>
      </c>
      <c r="E6" s="4" t="n">
        <v>1185</v>
      </c>
      <c r="F6" s="4" t="n">
        <v>595</v>
      </c>
      <c r="G6" s="4" t="str">
        <f>SUM(C6:F6)</f>
      </c>
    </row>
    <row r="7">
      <c r="A7" s="3" t="s">
        <v>9</v>
      </c>
      <c r="B7" s="5" t="s">
        <v>11</v>
      </c>
      <c r="C7" s="5" t="n">
        <v>1897</v>
      </c>
      <c r="D7" s="5" t="n">
        <v>2172</v>
      </c>
      <c r="E7" s="5" t="n">
        <v>1862</v>
      </c>
      <c r="F7" s="5" t="n">
        <v>968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4107</v>
      </c>
      <c r="D9" s="4" t="n">
        <v>4119</v>
      </c>
      <c r="E9" s="4" t="n">
        <v>3441</v>
      </c>
      <c r="F9" s="4" t="n">
        <v>1710</v>
      </c>
      <c r="G9" s="4" t="str">
        <f>SUM(C9:F9)</f>
      </c>
    </row>
    <row r="10">
      <c r="A10" s="3" t="s">
        <v>14</v>
      </c>
      <c r="B10" s="5" t="s">
        <v>11</v>
      </c>
      <c r="C10" s="5" t="n">
        <v>6161</v>
      </c>
      <c r="D10" s="5" t="n">
        <v>6376</v>
      </c>
      <c r="E10" s="5" t="n">
        <v>5385</v>
      </c>
      <c r="F10" s="5" t="n">
        <v>2676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12038</v>
      </c>
      <c r="D12" s="4" t="n">
        <v>13317</v>
      </c>
      <c r="E12" s="4" t="n">
        <v>10892</v>
      </c>
      <c r="F12" s="4" t="n">
        <v>5370</v>
      </c>
      <c r="G12" s="4" t="str">
        <f>SUM(C12:F12)</f>
      </c>
    </row>
    <row r="13">
      <c r="A13" s="3" t="s">
        <v>15</v>
      </c>
      <c r="B13" s="5" t="s">
        <v>11</v>
      </c>
      <c r="C13" s="5" t="n">
        <v>17248</v>
      </c>
      <c r="D13" s="5" t="n">
        <v>19631</v>
      </c>
      <c r="E13" s="5" t="n">
        <v>15992</v>
      </c>
      <c r="F13" s="5" t="n">
        <v>7815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19096</v>
      </c>
      <c r="D15" s="4" t="n">
        <v>29572</v>
      </c>
      <c r="E15" s="4" t="n">
        <v>25779</v>
      </c>
      <c r="F15" s="4" t="n">
        <v>12967</v>
      </c>
      <c r="G15" s="4" t="str">
        <f>SUM(C15:F15)</f>
      </c>
    </row>
    <row r="16">
      <c r="A16" s="3" t="s">
        <v>16</v>
      </c>
      <c r="B16" s="5" t="s">
        <v>11</v>
      </c>
      <c r="C16" s="5" t="n">
        <v>26994</v>
      </c>
      <c r="D16" s="5" t="n">
        <v>42129</v>
      </c>
      <c r="E16" s="5" t="n">
        <v>36293</v>
      </c>
      <c r="F16" s="5" t="n">
        <v>18300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17780</v>
      </c>
      <c r="D18" s="4" t="n">
        <v>37978</v>
      </c>
      <c r="E18" s="4" t="n">
        <v>41647</v>
      </c>
      <c r="F18" s="4" t="n">
        <v>25116</v>
      </c>
      <c r="G18" s="4" t="str">
        <f>SUM(C18:F18)</f>
      </c>
    </row>
    <row r="19">
      <c r="A19" s="3" t="s">
        <v>17</v>
      </c>
      <c r="B19" s="5" t="s">
        <v>11</v>
      </c>
      <c r="C19" s="5" t="n">
        <v>24560</v>
      </c>
      <c r="D19" s="5" t="n">
        <v>50983</v>
      </c>
      <c r="E19" s="5" t="n">
        <v>54290</v>
      </c>
      <c r="F19" s="5" t="n">
        <v>32432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8595</v>
      </c>
      <c r="D21" s="4" t="n">
        <v>20631</v>
      </c>
      <c r="E21" s="4" t="n">
        <v>22153</v>
      </c>
      <c r="F21" s="4" t="n">
        <v>13738</v>
      </c>
      <c r="G21" s="4" t="str">
        <f>SUM(C21:F21)</f>
      </c>
    </row>
    <row r="22">
      <c r="A22" s="3" t="s">
        <v>18</v>
      </c>
      <c r="B22" s="5" t="s">
        <v>11</v>
      </c>
      <c r="C22" s="5" t="n">
        <v>12794</v>
      </c>
      <c r="D22" s="5" t="n">
        <v>29513</v>
      </c>
      <c r="E22" s="5" t="n">
        <v>30032</v>
      </c>
      <c r="F22" s="5" t="n">
        <v>18088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538</v>
      </c>
      <c r="D24" s="4" t="n">
        <v>515</v>
      </c>
      <c r="E24" s="4" t="n">
        <v>477</v>
      </c>
      <c r="F24" s="4" t="n">
        <v>352</v>
      </c>
      <c r="G24" s="4" t="str">
        <f>SUM(C24:F24)</f>
      </c>
    </row>
    <row r="25">
      <c r="A25" s="3" t="s">
        <v>19</v>
      </c>
      <c r="B25" s="5" t="s">
        <v>11</v>
      </c>
      <c r="C25" s="5" t="n">
        <v>834</v>
      </c>
      <c r="D25" s="5" t="n">
        <v>830</v>
      </c>
      <c r="E25" s="5" t="n">
        <v>748</v>
      </c>
      <c r="F25" s="5" t="n">
        <v>522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1256</v>
      </c>
      <c r="D6" s="4" t="n">
        <v>1434</v>
      </c>
      <c r="E6" s="4" t="n">
        <v>1201</v>
      </c>
      <c r="F6" s="4" t="n">
        <v>459</v>
      </c>
      <c r="G6" s="4" t="str">
        <f>SUM(C6:F6)</f>
      </c>
    </row>
    <row r="7">
      <c r="A7" s="3" t="s">
        <v>9</v>
      </c>
      <c r="B7" s="5" t="s">
        <v>11</v>
      </c>
      <c r="C7" s="5" t="n">
        <v>1992</v>
      </c>
      <c r="D7" s="5" t="n">
        <v>2308</v>
      </c>
      <c r="E7" s="5" t="n">
        <v>1910</v>
      </c>
      <c r="F7" s="5" t="n">
        <v>744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4591</v>
      </c>
      <c r="D9" s="4" t="n">
        <v>4376</v>
      </c>
      <c r="E9" s="4" t="n">
        <v>3608</v>
      </c>
      <c r="F9" s="4" t="n">
        <v>1264</v>
      </c>
      <c r="G9" s="4" t="str">
        <f>SUM(C9:F9)</f>
      </c>
    </row>
    <row r="10">
      <c r="A10" s="3" t="s">
        <v>14</v>
      </c>
      <c r="B10" s="5" t="s">
        <v>11</v>
      </c>
      <c r="C10" s="5" t="n">
        <v>6718</v>
      </c>
      <c r="D10" s="5" t="n">
        <v>6844</v>
      </c>
      <c r="E10" s="5" t="n">
        <v>5614</v>
      </c>
      <c r="F10" s="5" t="n">
        <v>1952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12803</v>
      </c>
      <c r="D12" s="4" t="n">
        <v>14162</v>
      </c>
      <c r="E12" s="4" t="n">
        <v>11426</v>
      </c>
      <c r="F12" s="4" t="n">
        <v>4146</v>
      </c>
      <c r="G12" s="4" t="str">
        <f>SUM(C12:F12)</f>
      </c>
    </row>
    <row r="13">
      <c r="A13" s="3" t="s">
        <v>15</v>
      </c>
      <c r="B13" s="5" t="s">
        <v>11</v>
      </c>
      <c r="C13" s="5" t="n">
        <v>17990</v>
      </c>
      <c r="D13" s="5" t="n">
        <v>21014</v>
      </c>
      <c r="E13" s="5" t="n">
        <v>16690</v>
      </c>
      <c r="F13" s="5" t="n">
        <v>5933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18935</v>
      </c>
      <c r="D15" s="4" t="n">
        <v>32670</v>
      </c>
      <c r="E15" s="4" t="n">
        <v>28635</v>
      </c>
      <c r="F15" s="4" t="n">
        <v>10592</v>
      </c>
      <c r="G15" s="4" t="str">
        <f>SUM(C15:F15)</f>
      </c>
    </row>
    <row r="16">
      <c r="A16" s="3" t="s">
        <v>16</v>
      </c>
      <c r="B16" s="5" t="s">
        <v>11</v>
      </c>
      <c r="C16" s="5" t="n">
        <v>26370</v>
      </c>
      <c r="D16" s="5" t="n">
        <v>46316</v>
      </c>
      <c r="E16" s="5" t="n">
        <v>39799</v>
      </c>
      <c r="F16" s="5" t="n">
        <v>14684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15997</v>
      </c>
      <c r="D18" s="4" t="n">
        <v>39156</v>
      </c>
      <c r="E18" s="4" t="n">
        <v>44566</v>
      </c>
      <c r="F18" s="4" t="n">
        <v>19594</v>
      </c>
      <c r="G18" s="4" t="str">
        <f>SUM(C18:F18)</f>
      </c>
    </row>
    <row r="19">
      <c r="A19" s="3" t="s">
        <v>17</v>
      </c>
      <c r="B19" s="5" t="s">
        <v>11</v>
      </c>
      <c r="C19" s="5" t="n">
        <v>21834</v>
      </c>
      <c r="D19" s="5" t="n">
        <v>52456</v>
      </c>
      <c r="E19" s="5" t="n">
        <v>57249</v>
      </c>
      <c r="F19" s="5" t="n">
        <v>25039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7373</v>
      </c>
      <c r="D21" s="4" t="n">
        <v>22606</v>
      </c>
      <c r="E21" s="4" t="n">
        <v>24667</v>
      </c>
      <c r="F21" s="4" t="n">
        <v>11044</v>
      </c>
      <c r="G21" s="4" t="str">
        <f>SUM(C21:F21)</f>
      </c>
    </row>
    <row r="22">
      <c r="A22" s="3" t="s">
        <v>18</v>
      </c>
      <c r="B22" s="5" t="s">
        <v>11</v>
      </c>
      <c r="C22" s="5" t="n">
        <v>11122</v>
      </c>
      <c r="D22" s="5" t="n">
        <v>32013</v>
      </c>
      <c r="E22" s="5" t="n">
        <v>32845</v>
      </c>
      <c r="F22" s="5" t="n">
        <v>14329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566</v>
      </c>
      <c r="D24" s="4" t="n">
        <v>520</v>
      </c>
      <c r="E24" s="4" t="n">
        <v>498</v>
      </c>
      <c r="F24" s="4" t="n">
        <v>273</v>
      </c>
      <c r="G24" s="4" t="str">
        <f>SUM(C24:F24)</f>
      </c>
    </row>
    <row r="25">
      <c r="A25" s="3" t="s">
        <v>19</v>
      </c>
      <c r="B25" s="5" t="s">
        <v>11</v>
      </c>
      <c r="C25" s="5" t="n">
        <v>866</v>
      </c>
      <c r="D25" s="5" t="n">
        <v>872</v>
      </c>
      <c r="E25" s="5" t="n">
        <v>769</v>
      </c>
      <c r="F25" s="5" t="n">
        <v>383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1162</v>
      </c>
      <c r="D6" s="4" t="n">
        <v>1344</v>
      </c>
      <c r="E6" s="4" t="n">
        <v>1122</v>
      </c>
      <c r="F6" s="4" t="n">
        <v>469</v>
      </c>
      <c r="G6" s="4" t="str">
        <f>SUM(C6:F6)</f>
      </c>
    </row>
    <row r="7">
      <c r="A7" s="3" t="s">
        <v>9</v>
      </c>
      <c r="B7" s="5" t="s">
        <v>11</v>
      </c>
      <c r="C7" s="5" t="n">
        <v>1831</v>
      </c>
      <c r="D7" s="5" t="n">
        <v>2170</v>
      </c>
      <c r="E7" s="5" t="n">
        <v>1816</v>
      </c>
      <c r="F7" s="5" t="n">
        <v>731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4694</v>
      </c>
      <c r="D9" s="4" t="n">
        <v>4223</v>
      </c>
      <c r="E9" s="4" t="n">
        <v>3482</v>
      </c>
      <c r="F9" s="4" t="n">
        <v>1255</v>
      </c>
      <c r="G9" s="4" t="str">
        <f>SUM(C9:F9)</f>
      </c>
    </row>
    <row r="10">
      <c r="A10" s="3" t="s">
        <v>14</v>
      </c>
      <c r="B10" s="5" t="s">
        <v>11</v>
      </c>
      <c r="C10" s="5" t="n">
        <v>6772</v>
      </c>
      <c r="D10" s="5" t="n">
        <v>6636</v>
      </c>
      <c r="E10" s="5" t="n">
        <v>5495</v>
      </c>
      <c r="F10" s="5" t="n">
        <v>1905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12576</v>
      </c>
      <c r="D12" s="4" t="n">
        <v>13880</v>
      </c>
      <c r="E12" s="4" t="n">
        <v>11318</v>
      </c>
      <c r="F12" s="4" t="n">
        <v>3908</v>
      </c>
      <c r="G12" s="4" t="str">
        <f>SUM(C12:F12)</f>
      </c>
    </row>
    <row r="13">
      <c r="A13" s="3" t="s">
        <v>15</v>
      </c>
      <c r="B13" s="5" t="s">
        <v>11</v>
      </c>
      <c r="C13" s="5" t="n">
        <v>17748</v>
      </c>
      <c r="D13" s="5" t="n">
        <v>20592</v>
      </c>
      <c r="E13" s="5" t="n">
        <v>16429</v>
      </c>
      <c r="F13" s="5" t="n">
        <v>5666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18519</v>
      </c>
      <c r="D15" s="4" t="n">
        <v>32322</v>
      </c>
      <c r="E15" s="4" t="n">
        <v>29317</v>
      </c>
      <c r="F15" s="4" t="n">
        <v>10708</v>
      </c>
      <c r="G15" s="4" t="str">
        <f>SUM(C15:F15)</f>
      </c>
    </row>
    <row r="16">
      <c r="A16" s="3" t="s">
        <v>16</v>
      </c>
      <c r="B16" s="5" t="s">
        <v>11</v>
      </c>
      <c r="C16" s="5" t="n">
        <v>25620</v>
      </c>
      <c r="D16" s="5" t="n">
        <v>45785</v>
      </c>
      <c r="E16" s="5" t="n">
        <v>40587</v>
      </c>
      <c r="F16" s="5" t="n">
        <v>14819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15253</v>
      </c>
      <c r="D18" s="4" t="n">
        <v>36591</v>
      </c>
      <c r="E18" s="4" t="n">
        <v>41868</v>
      </c>
      <c r="F18" s="4" t="n">
        <v>18165</v>
      </c>
      <c r="G18" s="4" t="str">
        <f>SUM(C18:F18)</f>
      </c>
    </row>
    <row r="19">
      <c r="A19" s="3" t="s">
        <v>17</v>
      </c>
      <c r="B19" s="5" t="s">
        <v>11</v>
      </c>
      <c r="C19" s="5" t="n">
        <v>20804</v>
      </c>
      <c r="D19" s="5" t="n">
        <v>48893</v>
      </c>
      <c r="E19" s="5" t="n">
        <v>53482</v>
      </c>
      <c r="F19" s="5" t="n">
        <v>23009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7304</v>
      </c>
      <c r="D21" s="4" t="n">
        <v>22427</v>
      </c>
      <c r="E21" s="4" t="n">
        <v>24487</v>
      </c>
      <c r="F21" s="4" t="n">
        <v>10814</v>
      </c>
      <c r="G21" s="4" t="str">
        <f>SUM(C21:F21)</f>
      </c>
    </row>
    <row r="22">
      <c r="A22" s="3" t="s">
        <v>18</v>
      </c>
      <c r="B22" s="5" t="s">
        <v>11</v>
      </c>
      <c r="C22" s="5" t="n">
        <v>10808</v>
      </c>
      <c r="D22" s="5" t="n">
        <v>31477</v>
      </c>
      <c r="E22" s="5" t="n">
        <v>32501</v>
      </c>
      <c r="F22" s="5" t="n">
        <v>13943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542</v>
      </c>
      <c r="D24" s="4" t="n">
        <v>489</v>
      </c>
      <c r="E24" s="4" t="n">
        <v>504</v>
      </c>
      <c r="F24" s="4" t="n">
        <v>213</v>
      </c>
      <c r="G24" s="4" t="str">
        <f>SUM(C24:F24)</f>
      </c>
    </row>
    <row r="25">
      <c r="A25" s="3" t="s">
        <v>19</v>
      </c>
      <c r="B25" s="5" t="s">
        <v>11</v>
      </c>
      <c r="C25" s="5" t="n">
        <v>846</v>
      </c>
      <c r="D25" s="5" t="n">
        <v>822</v>
      </c>
      <c r="E25" s="5" t="n">
        <v>755</v>
      </c>
      <c r="F25" s="5" t="n">
        <v>326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1146</v>
      </c>
      <c r="D6" s="4" t="n">
        <v>1282</v>
      </c>
      <c r="E6" s="4" t="n">
        <v>1161</v>
      </c>
      <c r="F6" s="4" t="n">
        <v>393</v>
      </c>
      <c r="G6" s="4" t="str">
        <f>SUM(C6:F6)</f>
      </c>
    </row>
    <row r="7">
      <c r="A7" s="3" t="s">
        <v>9</v>
      </c>
      <c r="B7" s="5" t="s">
        <v>11</v>
      </c>
      <c r="C7" s="5" t="n">
        <v>1801</v>
      </c>
      <c r="D7" s="5" t="n">
        <v>2124</v>
      </c>
      <c r="E7" s="5" t="n">
        <v>1869</v>
      </c>
      <c r="F7" s="5" t="n">
        <v>693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4713</v>
      </c>
      <c r="D9" s="4" t="n">
        <v>4469</v>
      </c>
      <c r="E9" s="4" t="n">
        <v>3724</v>
      </c>
      <c r="F9" s="4" t="n">
        <v>1281</v>
      </c>
      <c r="G9" s="4" t="str">
        <f>SUM(C9:F9)</f>
      </c>
    </row>
    <row r="10">
      <c r="A10" s="3" t="s">
        <v>14</v>
      </c>
      <c r="B10" s="5" t="s">
        <v>11</v>
      </c>
      <c r="C10" s="5" t="n">
        <v>6856</v>
      </c>
      <c r="D10" s="5" t="n">
        <v>6859</v>
      </c>
      <c r="E10" s="5" t="n">
        <v>5889</v>
      </c>
      <c r="F10" s="5" t="n">
        <v>1996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12344</v>
      </c>
      <c r="D12" s="4" t="n">
        <v>14230</v>
      </c>
      <c r="E12" s="4" t="n">
        <v>11600</v>
      </c>
      <c r="F12" s="4" t="n">
        <v>3970</v>
      </c>
      <c r="G12" s="4" t="str">
        <f>SUM(C12:F12)</f>
      </c>
    </row>
    <row r="13">
      <c r="A13" s="3" t="s">
        <v>15</v>
      </c>
      <c r="B13" s="5" t="s">
        <v>11</v>
      </c>
      <c r="C13" s="5" t="n">
        <v>17458</v>
      </c>
      <c r="D13" s="5" t="n">
        <v>21037</v>
      </c>
      <c r="E13" s="5" t="n">
        <v>17092</v>
      </c>
      <c r="F13" s="5" t="n">
        <v>5725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17887</v>
      </c>
      <c r="D15" s="4" t="n">
        <v>33563</v>
      </c>
      <c r="E15" s="4" t="n">
        <v>30608</v>
      </c>
      <c r="F15" s="4" t="n">
        <v>11151</v>
      </c>
      <c r="G15" s="4" t="str">
        <f>SUM(C15:F15)</f>
      </c>
    </row>
    <row r="16">
      <c r="A16" s="3" t="s">
        <v>16</v>
      </c>
      <c r="B16" s="5" t="s">
        <v>11</v>
      </c>
      <c r="C16" s="5" t="n">
        <v>24826</v>
      </c>
      <c r="D16" s="5" t="n">
        <v>47000</v>
      </c>
      <c r="E16" s="5" t="n">
        <v>42375</v>
      </c>
      <c r="F16" s="5" t="n">
        <v>15510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14436</v>
      </c>
      <c r="D18" s="4" t="n">
        <v>35840</v>
      </c>
      <c r="E18" s="4" t="n">
        <v>40175</v>
      </c>
      <c r="F18" s="4" t="n">
        <v>17305</v>
      </c>
      <c r="G18" s="4" t="str">
        <f>SUM(C18:F18)</f>
      </c>
    </row>
    <row r="19">
      <c r="A19" s="3" t="s">
        <v>17</v>
      </c>
      <c r="B19" s="5" t="s">
        <v>11</v>
      </c>
      <c r="C19" s="5" t="n">
        <v>19682</v>
      </c>
      <c r="D19" s="5" t="n">
        <v>47547</v>
      </c>
      <c r="E19" s="5" t="n">
        <v>51594</v>
      </c>
      <c r="F19" s="5" t="n">
        <v>21841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6996</v>
      </c>
      <c r="D21" s="4" t="n">
        <v>22756</v>
      </c>
      <c r="E21" s="4" t="n">
        <v>24910</v>
      </c>
      <c r="F21" s="4" t="n">
        <v>10913</v>
      </c>
      <c r="G21" s="4" t="str">
        <f>SUM(C21:F21)</f>
      </c>
    </row>
    <row r="22">
      <c r="A22" s="3" t="s">
        <v>18</v>
      </c>
      <c r="B22" s="5" t="s">
        <v>11</v>
      </c>
      <c r="C22" s="5" t="n">
        <v>10253</v>
      </c>
      <c r="D22" s="5" t="n">
        <v>31666</v>
      </c>
      <c r="E22" s="5" t="n">
        <v>32559</v>
      </c>
      <c r="F22" s="5" t="n">
        <v>13966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452</v>
      </c>
      <c r="D24" s="4" t="n">
        <v>499</v>
      </c>
      <c r="E24" s="4" t="n">
        <v>501</v>
      </c>
      <c r="F24" s="4" t="n">
        <v>200</v>
      </c>
      <c r="G24" s="4" t="str">
        <f>SUM(C24:F24)</f>
      </c>
    </row>
    <row r="25">
      <c r="A25" s="3" t="s">
        <v>19</v>
      </c>
      <c r="B25" s="5" t="s">
        <v>11</v>
      </c>
      <c r="C25" s="5" t="n">
        <v>733</v>
      </c>
      <c r="D25" s="5" t="n">
        <v>839</v>
      </c>
      <c r="E25" s="5" t="n">
        <v>758</v>
      </c>
      <c r="F25" s="5" t="n">
        <v>307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F83FBE0-3F9E-44DA-81B9-B8653BAA6555}"/>
</file>

<file path=customXml/itemProps2.xml><?xml version="1.0" encoding="utf-8"?>
<ds:datastoreItem xmlns:ds="http://schemas.openxmlformats.org/officeDocument/2006/customXml" ds:itemID="{849995AC-A966-4E96-8117-9F2EC497051F}"/>
</file>

<file path=customXml/itemProps3.xml><?xml version="1.0" encoding="utf-8"?>
<ds:datastoreItem xmlns:ds="http://schemas.openxmlformats.org/officeDocument/2006/customXml" ds:itemID="{95255CC5-E319-4EE9-A289-FA03DD213CD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2025-09-21T05:56:01Z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