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<sst xmlns="http://schemas.openxmlformats.org/spreadsheetml/2006/main" count="37" uniqueCount="37">
  <si>
    <t xml:space="preserve">2024</t>
  </si>
  <si>
    <t xml:space="preserve"> שיעור הביצוע של בדיקות עיניים בחולי סוכרת בני 84-18,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</si>
  <si>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</si>
  <si>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</si>
  <si>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</si>
  <si>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18-24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</si>
  <si>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</si>
  <si>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</si>
  <si>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</si>
  <si>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</si>
  <si>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</si>
  <si>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</si>
  <si>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</si>
  <si>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</si>
  <si>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</si>
  <si>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</si>
  <si>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</si>
  <si>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</si>
  <si>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</si>
  <si>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</si>
  <si>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 שיעור הביצוע של בדיקות עיניים בחולי סוכרת בני 84-18, לפי קבוצת גיל ומין, מספרים מוחלטים ושיעורים, 2023</t>
  </si>
  <si>
    <t xml:space="preserve">2022</t>
  </si>
  <si>
    <t xml:space="preserve"> שיעור הביצוע של בדיקות עיניים בחולי סוכרת בני 84-18, לפי קבוצת גיל ומין, מספרים מוחלטים ושיעורים, 2022</t>
  </si>
  <si>
    <t xml:space="preserve">2021</t>
  </si>
  <si>
    <t xml:space="preserve"> שיעור הביצוע של בדיקות עיניים בחולי סוכרת בני 84-18, לפי קבוצת גיל ומין, מספרים מוחלטים ושיעורים, 2021</t>
  </si>
  <si>
    <t xml:space="preserve">2020</t>
  </si>
  <si>
    <t xml:space="preserve"> שיעור הביצוע של בדיקות עיניים בחולי סוכרת בני 84-18, לפי קבוצת גיל ומין, מספרים מוחלטים ושיעורים, 2020</t>
  </si>
  <si>
    <t xml:space="preserve">2019</t>
  </si>
  <si>
    <t xml:space="preserve"> שיעור הביצוע של בדיקות עיניים בחולי סוכרת בני 84-18, לפי קבוצת גיל ומין, מספרים מוחלטים ושיעורים, 2019</t>
  </si>
  <si>
    <t xml:space="preserve">2018</t>
  </si>
  <si>
    <t xml:space="preserve"> שיעור הביצוע של בדיקות עיניים בחולי סוכרת בני 84-18, לפי קבוצת גיל ומין, מספרים מוחלטים ושיעורים, 2018</t>
  </si>
  <si>
    <t xml:space="preserve">2017</t>
  </si>
  <si>
    <t xml:space="preserve"> שיעור הביצוע של בדיקות עיניים בחולי סוכרת בני 84-18, לפי קבוצת גיל ומין, מספרים מוחלטים ושיעורים, 2017</t>
  </si>
  <si>
    <t xml:space="preserve">2016</t>
  </si>
  <si>
    <t xml:space="preserve"> שיעור הביצוע של בדיקות עיניים בחולי סוכרת בני 84-18, לפי קבוצת גיל ומין, מספרים מוחלטים ושיעורים, 2016</t>
  </si>
  <si>
    <t xml:space="preserve">2015</t>
  </si>
  <si>
    <t xml:space="preserve"> שיעור הביצוע של בדיקות עיניים בחולי סוכרת בני 84-18,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</si>
</sst>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1436</v>
      </c>
      <c r="D6" s="4" t="n">
        <v>3173</v>
      </c>
      <c r="E6" s="4" t="n">
        <v>9733</v>
      </c>
      <c r="F6" s="4" t="n">
        <v>30932</v>
      </c>
      <c r="G6" s="4" t="n">
        <v>55965</v>
      </c>
      <c r="H6" s="4" t="n">
        <v>78625</v>
      </c>
      <c r="I6" s="4" t="n">
        <v>47453</v>
      </c>
      <c r="J6" s="4" t="str">
        <f>SUM(C6:I6)</f>
      </c>
    </row>
    <row r="7">
      <c r="A7" s="3" t="s">
        <v>12</v>
      </c>
      <c r="B7" s="5" t="s">
        <v>14</v>
      </c>
      <c r="C7" s="5" t="n">
        <v>2327</v>
      </c>
      <c r="D7" s="5" t="n">
        <v>5331</v>
      </c>
      <c r="E7" s="5" t="n">
        <v>15245</v>
      </c>
      <c r="F7" s="5" t="n">
        <v>45720</v>
      </c>
      <c r="G7" s="5" t="n">
        <v>78451</v>
      </c>
      <c r="H7" s="5" t="n">
        <v>102735</v>
      </c>
      <c r="I7" s="5" t="n">
        <v>61658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1514</v>
      </c>
      <c r="D9" s="4" t="n">
        <v>3462</v>
      </c>
      <c r="E9" s="4" t="n">
        <v>8046</v>
      </c>
      <c r="F9" s="4" t="n">
        <v>24628</v>
      </c>
      <c r="G9" s="4" t="n">
        <v>49320</v>
      </c>
      <c r="H9" s="4" t="n">
        <v>74939</v>
      </c>
      <c r="I9" s="4" t="n">
        <v>48788</v>
      </c>
      <c r="J9" s="4" t="str">
        <f>SUM(C9:I9)</f>
      </c>
    </row>
    <row r="10">
      <c r="A10" s="3" t="s">
        <v>17</v>
      </c>
      <c r="B10" s="5" t="s">
        <v>14</v>
      </c>
      <c r="C10" s="5" t="n">
        <v>2508</v>
      </c>
      <c r="D10" s="5" t="n">
        <v>6169</v>
      </c>
      <c r="E10" s="5" t="n">
        <v>13095</v>
      </c>
      <c r="F10" s="5" t="n">
        <v>35546</v>
      </c>
      <c r="G10" s="5" t="n">
        <v>65244</v>
      </c>
      <c r="H10" s="5" t="n">
        <v>94732</v>
      </c>
      <c r="I10" s="5" t="n">
        <v>65617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35</v>
      </c>
    </row>
    <row r="3">
      <c r="A3" s="2" t="s">
        <v>36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799</v>
      </c>
      <c r="D6" s="4" t="n">
        <v>2226</v>
      </c>
      <c r="E6" s="4" t="n">
        <v>9009</v>
      </c>
      <c r="F6" s="4" t="n">
        <v>26232</v>
      </c>
      <c r="G6" s="4" t="n">
        <v>52808</v>
      </c>
      <c r="H6" s="4" t="n">
        <v>54979</v>
      </c>
      <c r="I6" s="4" t="n">
        <v>31082</v>
      </c>
      <c r="J6" s="4" t="str">
        <f>SUM(C6:I6)</f>
      </c>
    </row>
    <row r="7">
      <c r="A7" s="3" t="s">
        <v>12</v>
      </c>
      <c r="B7" s="5" t="s">
        <v>14</v>
      </c>
      <c r="C7" s="5" t="n">
        <v>1287</v>
      </c>
      <c r="D7" s="5" t="n">
        <v>3579</v>
      </c>
      <c r="E7" s="5" t="n">
        <v>13521</v>
      </c>
      <c r="F7" s="5" t="n">
        <v>37480</v>
      </c>
      <c r="G7" s="5" t="n">
        <v>72681</v>
      </c>
      <c r="H7" s="5" t="n">
        <v>69470</v>
      </c>
      <c r="I7" s="5" t="n">
        <v>39209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857</v>
      </c>
      <c r="D9" s="4" t="n">
        <v>2143</v>
      </c>
      <c r="E9" s="4" t="n">
        <v>6673</v>
      </c>
      <c r="F9" s="4" t="n">
        <v>20808</v>
      </c>
      <c r="G9" s="4" t="n">
        <v>49772</v>
      </c>
      <c r="H9" s="4" t="n">
        <v>55556</v>
      </c>
      <c r="I9" s="4" t="n">
        <v>38148</v>
      </c>
      <c r="J9" s="4" t="str">
        <f>SUM(C9:I9)</f>
      </c>
    </row>
    <row r="10">
      <c r="A10" s="3" t="s">
        <v>17</v>
      </c>
      <c r="B10" s="5" t="s">
        <v>14</v>
      </c>
      <c r="C10" s="5" t="n">
        <v>1332</v>
      </c>
      <c r="D10" s="5" t="n">
        <v>3198</v>
      </c>
      <c r="E10" s="5" t="n">
        <v>9353</v>
      </c>
      <c r="F10" s="5" t="n">
        <v>27827</v>
      </c>
      <c r="G10" s="5" t="n">
        <v>64060</v>
      </c>
      <c r="H10" s="5" t="n">
        <v>68756</v>
      </c>
      <c r="I10" s="5" t="n">
        <v>50626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1358</v>
      </c>
      <c r="D6" s="4" t="n">
        <v>2962</v>
      </c>
      <c r="E6" s="4" t="n">
        <v>9441</v>
      </c>
      <c r="F6" s="4" t="n">
        <v>30383</v>
      </c>
      <c r="G6" s="4" t="n">
        <v>55353</v>
      </c>
      <c r="H6" s="4" t="n">
        <v>77182</v>
      </c>
      <c r="I6" s="4" t="n">
        <v>44036</v>
      </c>
      <c r="J6" s="4" t="str">
        <f>SUM(C6:I6)</f>
      </c>
    </row>
    <row r="7">
      <c r="A7" s="3" t="s">
        <v>12</v>
      </c>
      <c r="B7" s="5" t="s">
        <v>14</v>
      </c>
      <c r="C7" s="5" t="n">
        <v>2174</v>
      </c>
      <c r="D7" s="5" t="n">
        <v>4929</v>
      </c>
      <c r="E7" s="5" t="n">
        <v>14799</v>
      </c>
      <c r="F7" s="5" t="n">
        <v>44595</v>
      </c>
      <c r="G7" s="5" t="n">
        <v>77007</v>
      </c>
      <c r="H7" s="5" t="n">
        <v>100010</v>
      </c>
      <c r="I7" s="5" t="n">
        <v>57033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1423</v>
      </c>
      <c r="D9" s="4" t="n">
        <v>3330</v>
      </c>
      <c r="E9" s="4" t="n">
        <v>7934</v>
      </c>
      <c r="F9" s="4" t="n">
        <v>24774</v>
      </c>
      <c r="G9" s="4" t="n">
        <v>49489</v>
      </c>
      <c r="H9" s="4" t="n">
        <v>74509</v>
      </c>
      <c r="I9" s="4" t="n">
        <v>46011</v>
      </c>
      <c r="J9" s="4" t="str">
        <f>SUM(C9:I9)</f>
      </c>
    </row>
    <row r="10">
      <c r="A10" s="3" t="s">
        <v>17</v>
      </c>
      <c r="B10" s="5" t="s">
        <v>14</v>
      </c>
      <c r="C10" s="5" t="n">
        <v>2334</v>
      </c>
      <c r="D10" s="5" t="n">
        <v>5859</v>
      </c>
      <c r="E10" s="5" t="n">
        <v>12947</v>
      </c>
      <c r="F10" s="5" t="n">
        <v>35452</v>
      </c>
      <c r="G10" s="5" t="n">
        <v>65237</v>
      </c>
      <c r="H10" s="5" t="n">
        <v>93967</v>
      </c>
      <c r="I10" s="5" t="n">
        <v>62150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1219</v>
      </c>
      <c r="D6" s="4" t="n">
        <v>2707</v>
      </c>
      <c r="E6" s="4" t="n">
        <v>8903</v>
      </c>
      <c r="F6" s="4" t="n">
        <v>28607</v>
      </c>
      <c r="G6" s="4" t="n">
        <v>52483</v>
      </c>
      <c r="H6" s="4" t="n">
        <v>74068</v>
      </c>
      <c r="I6" s="4" t="n">
        <v>38582</v>
      </c>
      <c r="J6" s="4" t="str">
        <f>SUM(C6:I6)</f>
      </c>
    </row>
    <row r="7">
      <c r="A7" s="3" t="s">
        <v>12</v>
      </c>
      <c r="B7" s="5" t="s">
        <v>14</v>
      </c>
      <c r="C7" s="5" t="n">
        <v>2011</v>
      </c>
      <c r="D7" s="5" t="n">
        <v>4508</v>
      </c>
      <c r="E7" s="5" t="n">
        <v>14392</v>
      </c>
      <c r="F7" s="5" t="n">
        <v>42919</v>
      </c>
      <c r="G7" s="5" t="n">
        <v>75553</v>
      </c>
      <c r="H7" s="5" t="n">
        <v>98377</v>
      </c>
      <c r="I7" s="5" t="n">
        <v>51766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1312</v>
      </c>
      <c r="D9" s="4" t="n">
        <v>3043</v>
      </c>
      <c r="E9" s="4" t="n">
        <v>7535</v>
      </c>
      <c r="F9" s="4" t="n">
        <v>22954</v>
      </c>
      <c r="G9" s="4" t="n">
        <v>47682</v>
      </c>
      <c r="H9" s="4" t="n">
        <v>72818</v>
      </c>
      <c r="I9" s="4" t="n">
        <v>41836</v>
      </c>
      <c r="J9" s="4" t="str">
        <f>SUM(C9:I9)</f>
      </c>
    </row>
    <row r="10">
      <c r="A10" s="3" t="s">
        <v>17</v>
      </c>
      <c r="B10" s="5" t="s">
        <v>14</v>
      </c>
      <c r="C10" s="5" t="n">
        <v>2123</v>
      </c>
      <c r="D10" s="5" t="n">
        <v>5179</v>
      </c>
      <c r="E10" s="5" t="n">
        <v>12042</v>
      </c>
      <c r="F10" s="5" t="n">
        <v>32935</v>
      </c>
      <c r="G10" s="5" t="n">
        <v>64444</v>
      </c>
      <c r="H10" s="5" t="n">
        <v>94118</v>
      </c>
      <c r="I10" s="5" t="n">
        <v>58240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1191</v>
      </c>
      <c r="D6" s="4" t="n">
        <v>2587</v>
      </c>
      <c r="E6" s="4" t="n">
        <v>8965</v>
      </c>
      <c r="F6" s="4" t="n">
        <v>27919</v>
      </c>
      <c r="G6" s="4" t="n">
        <v>52307</v>
      </c>
      <c r="H6" s="4" t="n">
        <v>73393</v>
      </c>
      <c r="I6" s="4" t="n">
        <v>35665</v>
      </c>
      <c r="J6" s="4" t="str">
        <f>SUM(C6:I6)</f>
      </c>
    </row>
    <row r="7">
      <c r="A7" s="3" t="s">
        <v>12</v>
      </c>
      <c r="B7" s="5" t="s">
        <v>14</v>
      </c>
      <c r="C7" s="5" t="n">
        <v>1867</v>
      </c>
      <c r="D7" s="5" t="n">
        <v>4039</v>
      </c>
      <c r="E7" s="5" t="n">
        <v>13249</v>
      </c>
      <c r="F7" s="5" t="n">
        <v>39494</v>
      </c>
      <c r="G7" s="5" t="n">
        <v>72183</v>
      </c>
      <c r="H7" s="5" t="n">
        <v>94428</v>
      </c>
      <c r="I7" s="5" t="n">
        <v>46429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1198</v>
      </c>
      <c r="D9" s="4" t="n">
        <v>2680</v>
      </c>
      <c r="E9" s="4" t="n">
        <v>6890</v>
      </c>
      <c r="F9" s="4" t="n">
        <v>21243</v>
      </c>
      <c r="G9" s="4" t="n">
        <v>46608</v>
      </c>
      <c r="H9" s="4" t="n">
        <v>71091</v>
      </c>
      <c r="I9" s="4" t="n">
        <v>38391</v>
      </c>
      <c r="J9" s="4" t="str">
        <f>SUM(C9:I9)</f>
      </c>
    </row>
    <row r="10">
      <c r="A10" s="3" t="s">
        <v>17</v>
      </c>
      <c r="B10" s="5" t="s">
        <v>14</v>
      </c>
      <c r="C10" s="5" t="n">
        <v>1837</v>
      </c>
      <c r="D10" s="5" t="n">
        <v>4092</v>
      </c>
      <c r="E10" s="5" t="n">
        <v>9922</v>
      </c>
      <c r="F10" s="5" t="n">
        <v>28665</v>
      </c>
      <c r="G10" s="5" t="n">
        <v>60644</v>
      </c>
      <c r="H10" s="5" t="n">
        <v>89909</v>
      </c>
      <c r="I10" s="5" t="n">
        <v>53240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1116</v>
      </c>
      <c r="D6" s="4" t="n">
        <v>2554</v>
      </c>
      <c r="E6" s="4" t="n">
        <v>8892</v>
      </c>
      <c r="F6" s="4" t="n">
        <v>26963</v>
      </c>
      <c r="G6" s="4" t="n">
        <v>51006</v>
      </c>
      <c r="H6" s="4" t="n">
        <v>67745</v>
      </c>
      <c r="I6" s="4" t="n">
        <v>31777</v>
      </c>
      <c r="J6" s="4" t="str">
        <f>SUM(C6:I6)</f>
      </c>
    </row>
    <row r="7">
      <c r="A7" s="3" t="s">
        <v>12</v>
      </c>
      <c r="B7" s="5" t="s">
        <v>14</v>
      </c>
      <c r="C7" s="5" t="n">
        <v>1757</v>
      </c>
      <c r="D7" s="5" t="n">
        <v>3948</v>
      </c>
      <c r="E7" s="5" t="n">
        <v>13507</v>
      </c>
      <c r="F7" s="5" t="n">
        <v>39437</v>
      </c>
      <c r="G7" s="5" t="n">
        <v>72780</v>
      </c>
      <c r="H7" s="5" t="n">
        <v>91986</v>
      </c>
      <c r="I7" s="5" t="n">
        <v>44549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1186</v>
      </c>
      <c r="D9" s="4" t="n">
        <v>2525</v>
      </c>
      <c r="E9" s="4" t="n">
        <v>6536</v>
      </c>
      <c r="F9" s="4" t="n">
        <v>20378</v>
      </c>
      <c r="G9" s="4" t="n">
        <v>45010</v>
      </c>
      <c r="H9" s="4" t="n">
        <v>65216</v>
      </c>
      <c r="I9" s="4" t="n">
        <v>34528</v>
      </c>
      <c r="J9" s="4" t="str">
        <f>SUM(C9:I9)</f>
      </c>
    </row>
    <row r="10">
      <c r="A10" s="3" t="s">
        <v>17</v>
      </c>
      <c r="B10" s="5" t="s">
        <v>14</v>
      </c>
      <c r="C10" s="5" t="n">
        <v>1737</v>
      </c>
      <c r="D10" s="5" t="n">
        <v>3842</v>
      </c>
      <c r="E10" s="5" t="n">
        <v>9479</v>
      </c>
      <c r="F10" s="5" t="n">
        <v>27847</v>
      </c>
      <c r="G10" s="5" t="n">
        <v>60972</v>
      </c>
      <c r="H10" s="5" t="n">
        <v>87441</v>
      </c>
      <c r="I10" s="5" t="n">
        <v>51720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964</v>
      </c>
      <c r="D6" s="4" t="n">
        <v>2259</v>
      </c>
      <c r="E6" s="4" t="n">
        <v>8162</v>
      </c>
      <c r="F6" s="4" t="n">
        <v>24712</v>
      </c>
      <c r="G6" s="4" t="n">
        <v>47604</v>
      </c>
      <c r="H6" s="4" t="n">
        <v>63557</v>
      </c>
      <c r="I6" s="4" t="n">
        <v>31095</v>
      </c>
      <c r="J6" s="4" t="str">
        <f>SUM(C6:I6)</f>
      </c>
    </row>
    <row r="7">
      <c r="A7" s="3" t="s">
        <v>12</v>
      </c>
      <c r="B7" s="5" t="s">
        <v>14</v>
      </c>
      <c r="C7" s="5" t="n">
        <v>1565</v>
      </c>
      <c r="D7" s="5" t="n">
        <v>3709</v>
      </c>
      <c r="E7" s="5" t="n">
        <v>12794</v>
      </c>
      <c r="F7" s="5" t="n">
        <v>37274</v>
      </c>
      <c r="G7" s="5" t="n">
        <v>69617</v>
      </c>
      <c r="H7" s="5" t="n">
        <v>85657</v>
      </c>
      <c r="I7" s="5" t="n">
        <v>42158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1029</v>
      </c>
      <c r="D9" s="4" t="n">
        <v>2349</v>
      </c>
      <c r="E9" s="4" t="n">
        <v>6069</v>
      </c>
      <c r="F9" s="4" t="n">
        <v>19110</v>
      </c>
      <c r="G9" s="4" t="n">
        <v>43522</v>
      </c>
      <c r="H9" s="4" t="n">
        <v>62587</v>
      </c>
      <c r="I9" s="4" t="n">
        <v>35451</v>
      </c>
      <c r="J9" s="4" t="str">
        <f>SUM(C9:I9)</f>
      </c>
    </row>
    <row r="10">
      <c r="A10" s="3" t="s">
        <v>17</v>
      </c>
      <c r="B10" s="5" t="s">
        <v>14</v>
      </c>
      <c r="C10" s="5" t="n">
        <v>1528</v>
      </c>
      <c r="D10" s="5" t="n">
        <v>3608</v>
      </c>
      <c r="E10" s="5" t="n">
        <v>9061</v>
      </c>
      <c r="F10" s="5" t="n">
        <v>26485</v>
      </c>
      <c r="G10" s="5" t="n">
        <v>59255</v>
      </c>
      <c r="H10" s="5" t="n">
        <v>81541</v>
      </c>
      <c r="I10" s="5" t="n">
        <v>50414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939</v>
      </c>
      <c r="D6" s="4" t="n">
        <v>2244</v>
      </c>
      <c r="E6" s="4" t="n">
        <v>8399</v>
      </c>
      <c r="F6" s="4" t="n">
        <v>25331</v>
      </c>
      <c r="G6" s="4" t="n">
        <v>49740</v>
      </c>
      <c r="H6" s="4" t="n">
        <v>62556</v>
      </c>
      <c r="I6" s="4" t="n">
        <v>31251</v>
      </c>
      <c r="J6" s="4" t="str">
        <f>SUM(C6:I6)</f>
      </c>
    </row>
    <row r="7">
      <c r="A7" s="3" t="s">
        <v>12</v>
      </c>
      <c r="B7" s="5" t="s">
        <v>14</v>
      </c>
      <c r="C7" s="5" t="n">
        <v>1534</v>
      </c>
      <c r="D7" s="5" t="n">
        <v>3766</v>
      </c>
      <c r="E7" s="5" t="n">
        <v>13177</v>
      </c>
      <c r="F7" s="5" t="n">
        <v>37992</v>
      </c>
      <c r="G7" s="5" t="n">
        <v>72041</v>
      </c>
      <c r="H7" s="5" t="n">
        <v>83405</v>
      </c>
      <c r="I7" s="5" t="n">
        <v>41928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1007</v>
      </c>
      <c r="D9" s="4" t="n">
        <v>2338</v>
      </c>
      <c r="E9" s="4" t="n">
        <v>6257</v>
      </c>
      <c r="F9" s="4" t="n">
        <v>19557</v>
      </c>
      <c r="G9" s="4" t="n">
        <v>45470</v>
      </c>
      <c r="H9" s="4" t="n">
        <v>61228</v>
      </c>
      <c r="I9" s="4" t="n">
        <v>36392</v>
      </c>
      <c r="J9" s="4" t="str">
        <f>SUM(C9:I9)</f>
      </c>
    </row>
    <row r="10">
      <c r="A10" s="3" t="s">
        <v>17</v>
      </c>
      <c r="B10" s="5" t="s">
        <v>14</v>
      </c>
      <c r="C10" s="5" t="n">
        <v>1497</v>
      </c>
      <c r="D10" s="5" t="n">
        <v>3571</v>
      </c>
      <c r="E10" s="5" t="n">
        <v>9186</v>
      </c>
      <c r="F10" s="5" t="n">
        <v>26955</v>
      </c>
      <c r="G10" s="5" t="n">
        <v>61194</v>
      </c>
      <c r="H10" s="5" t="n">
        <v>79176</v>
      </c>
      <c r="I10" s="5" t="n">
        <v>51211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879</v>
      </c>
      <c r="D6" s="4" t="n">
        <v>2163</v>
      </c>
      <c r="E6" s="4" t="n">
        <v>8378</v>
      </c>
      <c r="F6" s="4" t="n">
        <v>24771</v>
      </c>
      <c r="G6" s="4" t="n">
        <v>49635</v>
      </c>
      <c r="H6" s="4" t="n">
        <v>58390</v>
      </c>
      <c r="I6" s="4" t="n">
        <v>30669</v>
      </c>
      <c r="J6" s="4" t="str">
        <f>SUM(C6:I6)</f>
      </c>
    </row>
    <row r="7">
      <c r="A7" s="3" t="s">
        <v>12</v>
      </c>
      <c r="B7" s="5" t="s">
        <v>14</v>
      </c>
      <c r="C7" s="5" t="n">
        <v>1418</v>
      </c>
      <c r="D7" s="5" t="n">
        <v>3624</v>
      </c>
      <c r="E7" s="5" t="n">
        <v>13095</v>
      </c>
      <c r="F7" s="5" t="n">
        <v>37152</v>
      </c>
      <c r="G7" s="5" t="n">
        <v>71538</v>
      </c>
      <c r="H7" s="5" t="n">
        <v>77418</v>
      </c>
      <c r="I7" s="5" t="n">
        <v>40738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961</v>
      </c>
      <c r="D9" s="4" t="n">
        <v>2182</v>
      </c>
      <c r="E9" s="4" t="n">
        <v>6127</v>
      </c>
      <c r="F9" s="4" t="n">
        <v>19191</v>
      </c>
      <c r="G9" s="4" t="n">
        <v>45579</v>
      </c>
      <c r="H9" s="4" t="n">
        <v>57648</v>
      </c>
      <c r="I9" s="4" t="n">
        <v>36310</v>
      </c>
      <c r="J9" s="4" t="str">
        <f>SUM(C9:I9)</f>
      </c>
    </row>
    <row r="10">
      <c r="A10" s="3" t="s">
        <v>17</v>
      </c>
      <c r="B10" s="5" t="s">
        <v>14</v>
      </c>
      <c r="C10" s="5" t="n">
        <v>1461</v>
      </c>
      <c r="D10" s="5" t="n">
        <v>3317</v>
      </c>
      <c r="E10" s="5" t="n">
        <v>8950</v>
      </c>
      <c r="F10" s="5" t="n">
        <v>26507</v>
      </c>
      <c r="G10" s="5" t="n">
        <v>61228</v>
      </c>
      <c r="H10" s="5" t="n">
        <v>74371</v>
      </c>
      <c r="I10" s="5" t="n">
        <v>50799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843</v>
      </c>
      <c r="D6" s="4" t="n">
        <v>2153</v>
      </c>
      <c r="E6" s="4" t="n">
        <v>8678</v>
      </c>
      <c r="F6" s="4" t="n">
        <v>25109</v>
      </c>
      <c r="G6" s="4" t="n">
        <v>50817</v>
      </c>
      <c r="H6" s="4" t="n">
        <v>56243</v>
      </c>
      <c r="I6" s="4" t="n">
        <v>30761</v>
      </c>
      <c r="J6" s="4" t="str">
        <f>SUM(C6:I6)</f>
      </c>
    </row>
    <row r="7">
      <c r="A7" s="3" t="s">
        <v>12</v>
      </c>
      <c r="B7" s="5" t="s">
        <v>14</v>
      </c>
      <c r="C7" s="5" t="n">
        <v>1371</v>
      </c>
      <c r="D7" s="5" t="n">
        <v>3647</v>
      </c>
      <c r="E7" s="5" t="n">
        <v>13646</v>
      </c>
      <c r="F7" s="5" t="n">
        <v>37642</v>
      </c>
      <c r="G7" s="5" t="n">
        <v>72987</v>
      </c>
      <c r="H7" s="5" t="n">
        <v>74444</v>
      </c>
      <c r="I7" s="5" t="n">
        <v>40431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891</v>
      </c>
      <c r="D9" s="4" t="n">
        <v>2103</v>
      </c>
      <c r="E9" s="4" t="n">
        <v>6459</v>
      </c>
      <c r="F9" s="4" t="n">
        <v>19559</v>
      </c>
      <c r="G9" s="4" t="n">
        <v>47298</v>
      </c>
      <c r="H9" s="4" t="n">
        <v>56097</v>
      </c>
      <c r="I9" s="4" t="n">
        <v>37169</v>
      </c>
      <c r="J9" s="4" t="str">
        <f>SUM(C9:I9)</f>
      </c>
    </row>
    <row r="10">
      <c r="A10" s="3" t="s">
        <v>17</v>
      </c>
      <c r="B10" s="5" t="s">
        <v>14</v>
      </c>
      <c r="C10" s="5" t="n">
        <v>1397</v>
      </c>
      <c r="D10" s="5" t="n">
        <v>3271</v>
      </c>
      <c r="E10" s="5" t="n">
        <v>9317</v>
      </c>
      <c r="F10" s="5" t="n">
        <v>27244</v>
      </c>
      <c r="G10" s="5" t="n">
        <v>63412</v>
      </c>
      <c r="H10" s="5" t="n">
        <v>72444</v>
      </c>
      <c r="I10" s="5" t="n">
        <v>51370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AA6C546-F56C-488E-AFE4-83679E9953F4}"/>
</file>

<file path=customXml/itemProps2.xml><?xml version="1.0" encoding="utf-8"?>
<ds:datastoreItem xmlns:ds="http://schemas.openxmlformats.org/officeDocument/2006/customXml" ds:itemID="{79B76326-4FFF-4731-AF6E-81184CC4FE72}"/>
</file>

<file path=customXml/itemProps3.xml><?xml version="1.0" encoding="utf-8"?>
<ds:datastoreItem xmlns:ds="http://schemas.openxmlformats.org/officeDocument/2006/customXml" ds:itemID="{FE8AE595-87E7-406A-92A9-7EFFF8ABFE4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2025-09-21T06:02:17Z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