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<sst xmlns="http://schemas.openxmlformats.org/spreadsheetml/2006/main" count="38" uniqueCount="38">
  <si>
    <t xml:space="preserve">2024</t>
  </si>
  <si>
    <t xml:space="preserve">שיעור התיעוד של מדידות לחץ דם בחולי סוכרת בני 18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</si>
  <si>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</si>
  <si>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</si>
  <si>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</si>
  <si>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</si>
  <si>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</si>
  <si>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</si>
  <si>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</si>
  <si>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</si>
  <si>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</si>
  <si>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</si>
  <si>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</si>
  <si>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</si>
  <si>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</si>
  <si>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</si>
  <si>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</si>
  <si>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</si>
  <si>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</si>
  <si>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</si>
  <si>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</si>
  <si>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התיעוד של מדידות לחץ דם בחולי סוכרת בני 18 ומעלה, לפי קבוצת גיל ומין, מספרים מוחלטים ושיעורים, 2023</t>
  </si>
  <si>
    <t xml:space="preserve">2022</t>
  </si>
  <si>
    <t xml:space="preserve">שיעור התיעוד של מדידות לחץ דם בחולי סוכרת בני 18 ומעלה, לפי קבוצת גיל ומין, מספרים מוחלטים ושיעורים, 2022</t>
  </si>
  <si>
    <t xml:space="preserve">2021</t>
  </si>
  <si>
    <t xml:space="preserve">שיעור התיעוד של מדידות לחץ דם בחולי סוכרת בני 18 ומעלה, לפי קבוצת גיל ומין, מספרים מוחלטים ושיעורים, 2021</t>
  </si>
  <si>
    <t xml:space="preserve">2020</t>
  </si>
  <si>
    <t xml:space="preserve">שיעור התיעוד של מדידות לחץ דם בחולי סוכרת בני 18 ומעלה, לפי קבוצת גיל ומין, מספרים מוחלטים ושיעורים, 2020</t>
  </si>
  <si>
    <t xml:space="preserve">2019</t>
  </si>
  <si>
    <t xml:space="preserve">שיעור התיעוד של מדידות לחץ דם בחולי סוכרת בני 18 ומעלה, לפי קבוצת גיל ומין, מספרים מוחלטים ושיעורים, 2019</t>
  </si>
  <si>
    <t xml:space="preserve">2018</t>
  </si>
  <si>
    <t xml:space="preserve">שיעור התיעוד של מדידות לחץ דם בחולי סוכרת בני 18 ומעלה, לפי קבוצת גיל ומין, מספרים מוחלטים ושיעורים, 2018</t>
  </si>
  <si>
    <t xml:space="preserve">2017</t>
  </si>
  <si>
    <t xml:space="preserve">שיעור התיעוד של מדידות לחץ דם בחולי סוכרת בני 18 ומעלה, לפי קבוצת גיל ומין, מספרים מוחלטים ושיעורים, 2017</t>
  </si>
  <si>
    <t xml:space="preserve">2016</t>
  </si>
  <si>
    <t xml:space="preserve">שיעור התיעוד של מדידות לחץ דם בחולי סוכרת בני 18 ומעלה, לפי קבוצת גיל ומין, מספרים מוחלטים ושיעורים, 2016</t>
  </si>
  <si>
    <t xml:space="preserve">2015</t>
  </si>
  <si>
    <t xml:space="preserve">שיעור התיעוד של מדידות לחץ דם בחולי סוכרת בני 18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</si>
</sst>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1575</v>
      </c>
      <c r="D6" s="4" t="n">
        <v>3548</v>
      </c>
      <c r="E6" s="4" t="n">
        <v>10933</v>
      </c>
      <c r="F6" s="4" t="n">
        <v>35663</v>
      </c>
      <c r="G6" s="4" t="n">
        <v>66078</v>
      </c>
      <c r="H6" s="4" t="n">
        <v>91826</v>
      </c>
      <c r="I6" s="4" t="n">
        <v>56482</v>
      </c>
      <c r="J6" s="4" t="n">
        <v>14461</v>
      </c>
      <c r="K6" s="4" t="str">
        <f>SUM(C6:J6)</f>
      </c>
    </row>
    <row r="7">
      <c r="A7" s="3" t="s">
        <v>13</v>
      </c>
      <c r="B7" s="5" t="s">
        <v>15</v>
      </c>
      <c r="C7" s="5" t="n">
        <v>2327</v>
      </c>
      <c r="D7" s="5" t="n">
        <v>5331</v>
      </c>
      <c r="E7" s="5" t="n">
        <v>15245</v>
      </c>
      <c r="F7" s="5" t="n">
        <v>45720</v>
      </c>
      <c r="G7" s="5" t="n">
        <v>78451</v>
      </c>
      <c r="H7" s="5" t="n">
        <v>102735</v>
      </c>
      <c r="I7" s="5" t="n">
        <v>61658</v>
      </c>
      <c r="J7" s="5" t="n">
        <v>16086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1708</v>
      </c>
      <c r="D9" s="4" t="n">
        <v>4329</v>
      </c>
      <c r="E9" s="4" t="n">
        <v>9434</v>
      </c>
      <c r="F9" s="4" t="n">
        <v>27862</v>
      </c>
      <c r="G9" s="4" t="n">
        <v>55826</v>
      </c>
      <c r="H9" s="4" t="n">
        <v>85061</v>
      </c>
      <c r="I9" s="4" t="n">
        <v>59308</v>
      </c>
      <c r="J9" s="4" t="n">
        <v>19268</v>
      </c>
      <c r="K9" s="4" t="str">
        <f>SUM(C9:J9)</f>
      </c>
    </row>
    <row r="10">
      <c r="A10" s="3" t="s">
        <v>18</v>
      </c>
      <c r="B10" s="5" t="s">
        <v>15</v>
      </c>
      <c r="C10" s="5" t="n">
        <v>2508</v>
      </c>
      <c r="D10" s="5" t="n">
        <v>6169</v>
      </c>
      <c r="E10" s="5" t="n">
        <v>13095</v>
      </c>
      <c r="F10" s="5" t="n">
        <v>35546</v>
      </c>
      <c r="G10" s="5" t="n">
        <v>65244</v>
      </c>
      <c r="H10" s="5" t="n">
        <v>94732</v>
      </c>
      <c r="I10" s="5" t="n">
        <v>65617</v>
      </c>
      <c r="J10" s="5" t="n">
        <v>22551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957</v>
      </c>
      <c r="D6" s="4" t="n">
        <v>2844</v>
      </c>
      <c r="E6" s="4" t="n">
        <v>11297</v>
      </c>
      <c r="F6" s="4" t="n">
        <v>32653</v>
      </c>
      <c r="G6" s="4" t="n">
        <v>66388</v>
      </c>
      <c r="H6" s="4" t="n">
        <v>65502</v>
      </c>
      <c r="I6" s="4" t="n">
        <v>37113</v>
      </c>
      <c r="J6" s="4" t="n">
        <v>8876</v>
      </c>
      <c r="K6" s="4" t="str">
        <f>SUM(C6:J6)</f>
      </c>
    </row>
    <row r="7">
      <c r="A7" s="3" t="s">
        <v>13</v>
      </c>
      <c r="B7" s="5" t="s">
        <v>15</v>
      </c>
      <c r="C7" s="5" t="n">
        <v>1287</v>
      </c>
      <c r="D7" s="5" t="n">
        <v>3579</v>
      </c>
      <c r="E7" s="5" t="n">
        <v>13521</v>
      </c>
      <c r="F7" s="5" t="n">
        <v>37480</v>
      </c>
      <c r="G7" s="5" t="n">
        <v>72681</v>
      </c>
      <c r="H7" s="5" t="n">
        <v>69470</v>
      </c>
      <c r="I7" s="5" t="n">
        <v>39209</v>
      </c>
      <c r="J7" s="5" t="n">
        <v>9755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1047</v>
      </c>
      <c r="D9" s="4" t="n">
        <v>2649</v>
      </c>
      <c r="E9" s="4" t="n">
        <v>8139</v>
      </c>
      <c r="F9" s="4" t="n">
        <v>24953</v>
      </c>
      <c r="G9" s="4" t="n">
        <v>59548</v>
      </c>
      <c r="H9" s="4" t="n">
        <v>64983</v>
      </c>
      <c r="I9" s="4" t="n">
        <v>46816</v>
      </c>
      <c r="J9" s="4" t="n">
        <v>12849</v>
      </c>
      <c r="K9" s="4" t="str">
        <f>SUM(C9:J9)</f>
      </c>
    </row>
    <row r="10">
      <c r="A10" s="3" t="s">
        <v>18</v>
      </c>
      <c r="B10" s="5" t="s">
        <v>15</v>
      </c>
      <c r="C10" s="5" t="n">
        <v>1332</v>
      </c>
      <c r="D10" s="5" t="n">
        <v>3198</v>
      </c>
      <c r="E10" s="5" t="n">
        <v>9353</v>
      </c>
      <c r="F10" s="5" t="n">
        <v>27827</v>
      </c>
      <c r="G10" s="5" t="n">
        <v>64060</v>
      </c>
      <c r="H10" s="5" t="n">
        <v>68756</v>
      </c>
      <c r="I10" s="5" t="n">
        <v>50626</v>
      </c>
      <c r="J10" s="5" t="n">
        <v>15186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1444</v>
      </c>
      <c r="D6" s="4" t="n">
        <v>3329</v>
      </c>
      <c r="E6" s="4" t="n">
        <v>10828</v>
      </c>
      <c r="F6" s="4" t="n">
        <v>34990</v>
      </c>
      <c r="G6" s="4" t="n">
        <v>64980</v>
      </c>
      <c r="H6" s="4" t="n">
        <v>89288</v>
      </c>
      <c r="I6" s="4" t="n">
        <v>52249</v>
      </c>
      <c r="J6" s="4" t="n">
        <v>13408</v>
      </c>
      <c r="K6" s="4" t="str">
        <f>SUM(C6:J6)</f>
      </c>
    </row>
    <row r="7">
      <c r="A7" s="3" t="s">
        <v>13</v>
      </c>
      <c r="B7" s="5" t="s">
        <v>15</v>
      </c>
      <c r="C7" s="5" t="n">
        <v>2174</v>
      </c>
      <c r="D7" s="5" t="n">
        <v>4929</v>
      </c>
      <c r="E7" s="5" t="n">
        <v>14799</v>
      </c>
      <c r="F7" s="5" t="n">
        <v>44595</v>
      </c>
      <c r="G7" s="5" t="n">
        <v>77007</v>
      </c>
      <c r="H7" s="5" t="n">
        <v>100010</v>
      </c>
      <c r="I7" s="5" t="n">
        <v>57033</v>
      </c>
      <c r="J7" s="5" t="n">
        <v>14844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1619</v>
      </c>
      <c r="D9" s="4" t="n">
        <v>4059</v>
      </c>
      <c r="E9" s="4" t="n">
        <v>9299</v>
      </c>
      <c r="F9" s="4" t="n">
        <v>27835</v>
      </c>
      <c r="G9" s="4" t="n">
        <v>55818</v>
      </c>
      <c r="H9" s="4" t="n">
        <v>84430</v>
      </c>
      <c r="I9" s="4" t="n">
        <v>56148</v>
      </c>
      <c r="J9" s="4" t="n">
        <v>18047</v>
      </c>
      <c r="K9" s="4" t="str">
        <f>SUM(C9:J9)</f>
      </c>
    </row>
    <row r="10">
      <c r="A10" s="3" t="s">
        <v>18</v>
      </c>
      <c r="B10" s="5" t="s">
        <v>15</v>
      </c>
      <c r="C10" s="5" t="n">
        <v>2334</v>
      </c>
      <c r="D10" s="5" t="n">
        <v>5859</v>
      </c>
      <c r="E10" s="5" t="n">
        <v>12947</v>
      </c>
      <c r="F10" s="5" t="n">
        <v>35452</v>
      </c>
      <c r="G10" s="5" t="n">
        <v>65237</v>
      </c>
      <c r="H10" s="5" t="n">
        <v>93967</v>
      </c>
      <c r="I10" s="5" t="n">
        <v>62150</v>
      </c>
      <c r="J10" s="5" t="n">
        <v>21187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1313</v>
      </c>
      <c r="D6" s="4" t="n">
        <v>3018</v>
      </c>
      <c r="E6" s="4" t="n">
        <v>10200</v>
      </c>
      <c r="F6" s="4" t="n">
        <v>32662</v>
      </c>
      <c r="G6" s="4" t="n">
        <v>62285</v>
      </c>
      <c r="H6" s="4" t="n">
        <v>86173</v>
      </c>
      <c r="I6" s="4" t="n">
        <v>46463</v>
      </c>
      <c r="J6" s="4" t="n">
        <v>12150</v>
      </c>
      <c r="K6" s="4" t="str">
        <f>SUM(C6:J6)</f>
      </c>
    </row>
    <row r="7">
      <c r="A7" s="3" t="s">
        <v>13</v>
      </c>
      <c r="B7" s="5" t="s">
        <v>15</v>
      </c>
      <c r="C7" s="5" t="n">
        <v>2011</v>
      </c>
      <c r="D7" s="5" t="n">
        <v>4508</v>
      </c>
      <c r="E7" s="5" t="n">
        <v>14392</v>
      </c>
      <c r="F7" s="5" t="n">
        <v>42919</v>
      </c>
      <c r="G7" s="5" t="n">
        <v>75553</v>
      </c>
      <c r="H7" s="5" t="n">
        <v>98377</v>
      </c>
      <c r="I7" s="5" t="n">
        <v>51766</v>
      </c>
      <c r="J7" s="5" t="n">
        <v>13793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1458</v>
      </c>
      <c r="D9" s="4" t="n">
        <v>3616</v>
      </c>
      <c r="E9" s="4" t="n">
        <v>8608</v>
      </c>
      <c r="F9" s="4" t="n">
        <v>25793</v>
      </c>
      <c r="G9" s="4" t="n">
        <v>54379</v>
      </c>
      <c r="H9" s="4" t="n">
        <v>82986</v>
      </c>
      <c r="I9" s="4" t="n">
        <v>51662</v>
      </c>
      <c r="J9" s="4" t="n">
        <v>16577</v>
      </c>
      <c r="K9" s="4" t="str">
        <f>SUM(C9:J9)</f>
      </c>
    </row>
    <row r="10">
      <c r="A10" s="3" t="s">
        <v>18</v>
      </c>
      <c r="B10" s="5" t="s">
        <v>15</v>
      </c>
      <c r="C10" s="5" t="n">
        <v>2123</v>
      </c>
      <c r="D10" s="5" t="n">
        <v>5179</v>
      </c>
      <c r="E10" s="5" t="n">
        <v>12042</v>
      </c>
      <c r="F10" s="5" t="n">
        <v>32935</v>
      </c>
      <c r="G10" s="5" t="n">
        <v>64444</v>
      </c>
      <c r="H10" s="5" t="n">
        <v>94118</v>
      </c>
      <c r="I10" s="5" t="n">
        <v>58240</v>
      </c>
      <c r="J10" s="5" t="n">
        <v>19893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1251</v>
      </c>
      <c r="D6" s="4" t="n">
        <v>2752</v>
      </c>
      <c r="E6" s="4" t="n">
        <v>9672</v>
      </c>
      <c r="F6" s="4" t="n">
        <v>31040</v>
      </c>
      <c r="G6" s="4" t="n">
        <v>60634</v>
      </c>
      <c r="H6" s="4" t="n">
        <v>83205</v>
      </c>
      <c r="I6" s="4" t="n">
        <v>41913</v>
      </c>
      <c r="J6" s="4" t="n">
        <v>11115</v>
      </c>
      <c r="K6" s="4" t="str">
        <f>SUM(C6:J6)</f>
      </c>
    </row>
    <row r="7">
      <c r="A7" s="3" t="s">
        <v>13</v>
      </c>
      <c r="B7" s="5" t="s">
        <v>15</v>
      </c>
      <c r="C7" s="5" t="n">
        <v>1867</v>
      </c>
      <c r="D7" s="5" t="n">
        <v>4039</v>
      </c>
      <c r="E7" s="5" t="n">
        <v>13249</v>
      </c>
      <c r="F7" s="5" t="n">
        <v>39494</v>
      </c>
      <c r="G7" s="5" t="n">
        <v>72183</v>
      </c>
      <c r="H7" s="5" t="n">
        <v>94428</v>
      </c>
      <c r="I7" s="5" t="n">
        <v>46429</v>
      </c>
      <c r="J7" s="5" t="n">
        <v>12613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1295</v>
      </c>
      <c r="D9" s="4" t="n">
        <v>2988</v>
      </c>
      <c r="E9" s="4" t="n">
        <v>7535</v>
      </c>
      <c r="F9" s="4" t="n">
        <v>23518</v>
      </c>
      <c r="G9" s="4" t="n">
        <v>52458</v>
      </c>
      <c r="H9" s="4" t="n">
        <v>80003</v>
      </c>
      <c r="I9" s="4" t="n">
        <v>47290</v>
      </c>
      <c r="J9" s="4" t="n">
        <v>15311</v>
      </c>
      <c r="K9" s="4" t="str">
        <f>SUM(C9:J9)</f>
      </c>
    </row>
    <row r="10">
      <c r="A10" s="3" t="s">
        <v>18</v>
      </c>
      <c r="B10" s="5" t="s">
        <v>15</v>
      </c>
      <c r="C10" s="5" t="n">
        <v>1837</v>
      </c>
      <c r="D10" s="5" t="n">
        <v>4092</v>
      </c>
      <c r="E10" s="5" t="n">
        <v>9922</v>
      </c>
      <c r="F10" s="5" t="n">
        <v>28665</v>
      </c>
      <c r="G10" s="5" t="n">
        <v>60644</v>
      </c>
      <c r="H10" s="5" t="n">
        <v>89909</v>
      </c>
      <c r="I10" s="5" t="n">
        <v>53240</v>
      </c>
      <c r="J10" s="5" t="n">
        <v>18447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1202</v>
      </c>
      <c r="D6" s="4" t="n">
        <v>2783</v>
      </c>
      <c r="E6" s="4" t="n">
        <v>9954</v>
      </c>
      <c r="F6" s="4" t="n">
        <v>31158</v>
      </c>
      <c r="G6" s="4" t="n">
        <v>61993</v>
      </c>
      <c r="H6" s="4" t="n">
        <v>81878</v>
      </c>
      <c r="I6" s="4" t="n">
        <v>40186</v>
      </c>
      <c r="J6" s="4" t="n">
        <v>10557</v>
      </c>
      <c r="K6" s="4" t="str">
        <f>SUM(C6:J6)</f>
      </c>
    </row>
    <row r="7">
      <c r="A7" s="3" t="s">
        <v>13</v>
      </c>
      <c r="B7" s="5" t="s">
        <v>15</v>
      </c>
      <c r="C7" s="5" t="n">
        <v>1757</v>
      </c>
      <c r="D7" s="5" t="n">
        <v>3948</v>
      </c>
      <c r="E7" s="5" t="n">
        <v>13507</v>
      </c>
      <c r="F7" s="5" t="n">
        <v>39437</v>
      </c>
      <c r="G7" s="5" t="n">
        <v>72780</v>
      </c>
      <c r="H7" s="5" t="n">
        <v>91985</v>
      </c>
      <c r="I7" s="5" t="n">
        <v>44549</v>
      </c>
      <c r="J7" s="5" t="n">
        <v>12044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1292</v>
      </c>
      <c r="D9" s="4" t="n">
        <v>2850</v>
      </c>
      <c r="E9" s="4" t="n">
        <v>7328</v>
      </c>
      <c r="F9" s="4" t="n">
        <v>22941</v>
      </c>
      <c r="G9" s="4" t="n">
        <v>52956</v>
      </c>
      <c r="H9" s="4" t="n">
        <v>78093</v>
      </c>
      <c r="I9" s="4" t="n">
        <v>45771</v>
      </c>
      <c r="J9" s="4" t="n">
        <v>14630</v>
      </c>
      <c r="K9" s="4" t="str">
        <f>SUM(C9:J9)</f>
      </c>
    </row>
    <row r="10">
      <c r="A10" s="3" t="s">
        <v>18</v>
      </c>
      <c r="B10" s="5" t="s">
        <v>15</v>
      </c>
      <c r="C10" s="5" t="n">
        <v>1737</v>
      </c>
      <c r="D10" s="5" t="n">
        <v>3842</v>
      </c>
      <c r="E10" s="5" t="n">
        <v>9479</v>
      </c>
      <c r="F10" s="5" t="n">
        <v>27847</v>
      </c>
      <c r="G10" s="5" t="n">
        <v>60972</v>
      </c>
      <c r="H10" s="5" t="n">
        <v>87441</v>
      </c>
      <c r="I10" s="5" t="n">
        <v>51720</v>
      </c>
      <c r="J10" s="5" t="n">
        <v>17594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1250</v>
      </c>
      <c r="D6" s="4" t="n">
        <v>3004</v>
      </c>
      <c r="E6" s="4" t="n">
        <v>10852</v>
      </c>
      <c r="F6" s="4" t="n">
        <v>33214</v>
      </c>
      <c r="G6" s="4" t="n">
        <v>64569</v>
      </c>
      <c r="H6" s="4" t="n">
        <v>81804</v>
      </c>
      <c r="I6" s="4" t="n">
        <v>40376</v>
      </c>
      <c r="J6" s="4" t="n">
        <v>10457</v>
      </c>
      <c r="K6" s="4" t="str">
        <f>SUM(C6:J6)</f>
      </c>
    </row>
    <row r="7">
      <c r="A7" s="3" t="s">
        <v>13</v>
      </c>
      <c r="B7" s="5" t="s">
        <v>15</v>
      </c>
      <c r="C7" s="5" t="n">
        <v>1628</v>
      </c>
      <c r="D7" s="5" t="n">
        <v>3840</v>
      </c>
      <c r="E7" s="5" t="n">
        <v>13257</v>
      </c>
      <c r="F7" s="5" t="n">
        <v>38518</v>
      </c>
      <c r="G7" s="5" t="n">
        <v>71528</v>
      </c>
      <c r="H7" s="5" t="n">
        <v>87622</v>
      </c>
      <c r="I7" s="5" t="n">
        <v>42946</v>
      </c>
      <c r="J7" s="5" t="n">
        <v>11505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1318</v>
      </c>
      <c r="D9" s="4" t="n">
        <v>3029</v>
      </c>
      <c r="E9" s="4" t="n">
        <v>7904</v>
      </c>
      <c r="F9" s="4" t="n">
        <v>24275</v>
      </c>
      <c r="G9" s="4" t="n">
        <v>55708</v>
      </c>
      <c r="H9" s="4" t="n">
        <v>77945</v>
      </c>
      <c r="I9" s="4" t="n">
        <v>47583</v>
      </c>
      <c r="J9" s="4" t="n">
        <v>14817</v>
      </c>
      <c r="K9" s="4" t="str">
        <f>SUM(C9:J9)</f>
      </c>
    </row>
    <row r="10">
      <c r="A10" s="3" t="s">
        <v>18</v>
      </c>
      <c r="B10" s="5" t="s">
        <v>15</v>
      </c>
      <c r="C10" s="5" t="n">
        <v>1609</v>
      </c>
      <c r="D10" s="5" t="n">
        <v>3723</v>
      </c>
      <c r="E10" s="5" t="n">
        <v>9324</v>
      </c>
      <c r="F10" s="5" t="n">
        <v>27234</v>
      </c>
      <c r="G10" s="5" t="n">
        <v>60615</v>
      </c>
      <c r="H10" s="5" t="n">
        <v>83268</v>
      </c>
      <c r="I10" s="5" t="n">
        <v>51310</v>
      </c>
      <c r="J10" s="5" t="n">
        <v>17155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1149</v>
      </c>
      <c r="D6" s="4" t="n">
        <v>2915</v>
      </c>
      <c r="E6" s="4" t="n">
        <v>10770</v>
      </c>
      <c r="F6" s="4" t="n">
        <v>32663</v>
      </c>
      <c r="G6" s="4" t="n">
        <v>64697</v>
      </c>
      <c r="H6" s="4" t="n">
        <v>77409</v>
      </c>
      <c r="I6" s="4" t="n">
        <v>39341</v>
      </c>
      <c r="J6" s="4" t="n">
        <v>10178</v>
      </c>
      <c r="K6" s="4" t="str">
        <f>SUM(C6:J6)</f>
      </c>
    </row>
    <row r="7">
      <c r="A7" s="3" t="s">
        <v>13</v>
      </c>
      <c r="B7" s="5" t="s">
        <v>15</v>
      </c>
      <c r="C7" s="5" t="n">
        <v>1534</v>
      </c>
      <c r="D7" s="5" t="n">
        <v>3766</v>
      </c>
      <c r="E7" s="5" t="n">
        <v>13177</v>
      </c>
      <c r="F7" s="5" t="n">
        <v>37992</v>
      </c>
      <c r="G7" s="5" t="n">
        <v>72041</v>
      </c>
      <c r="H7" s="5" t="n">
        <v>83405</v>
      </c>
      <c r="I7" s="5" t="n">
        <v>41928</v>
      </c>
      <c r="J7" s="5" t="n">
        <v>11192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1204</v>
      </c>
      <c r="D9" s="4" t="n">
        <v>2856</v>
      </c>
      <c r="E9" s="4" t="n">
        <v>7751</v>
      </c>
      <c r="F9" s="4" t="n">
        <v>23908</v>
      </c>
      <c r="G9" s="4" t="n">
        <v>56164</v>
      </c>
      <c r="H9" s="4" t="n">
        <v>73990</v>
      </c>
      <c r="I9" s="4" t="n">
        <v>47281</v>
      </c>
      <c r="J9" s="4" t="n">
        <v>14471</v>
      </c>
      <c r="K9" s="4" t="str">
        <f>SUM(C9:J9)</f>
      </c>
    </row>
    <row r="10">
      <c r="A10" s="3" t="s">
        <v>18</v>
      </c>
      <c r="B10" s="5" t="s">
        <v>15</v>
      </c>
      <c r="C10" s="5" t="n">
        <v>1497</v>
      </c>
      <c r="D10" s="5" t="n">
        <v>3571</v>
      </c>
      <c r="E10" s="5" t="n">
        <v>9186</v>
      </c>
      <c r="F10" s="5" t="n">
        <v>26955</v>
      </c>
      <c r="G10" s="5" t="n">
        <v>61194</v>
      </c>
      <c r="H10" s="5" t="n">
        <v>79176</v>
      </c>
      <c r="I10" s="5" t="n">
        <v>51211</v>
      </c>
      <c r="J10" s="5" t="n">
        <v>16906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1071</v>
      </c>
      <c r="D6" s="4" t="n">
        <v>2852</v>
      </c>
      <c r="E6" s="4" t="n">
        <v>10865</v>
      </c>
      <c r="F6" s="4" t="n">
        <v>32214</v>
      </c>
      <c r="G6" s="4" t="n">
        <v>64873</v>
      </c>
      <c r="H6" s="4" t="n">
        <v>72569</v>
      </c>
      <c r="I6" s="4" t="n">
        <v>38512</v>
      </c>
      <c r="J6" s="4" t="n">
        <v>9656</v>
      </c>
      <c r="K6" s="4" t="str">
        <f>SUM(C6:J6)</f>
      </c>
    </row>
    <row r="7">
      <c r="A7" s="3" t="s">
        <v>13</v>
      </c>
      <c r="B7" s="5" t="s">
        <v>15</v>
      </c>
      <c r="C7" s="5" t="n">
        <v>1418</v>
      </c>
      <c r="D7" s="5" t="n">
        <v>3624</v>
      </c>
      <c r="E7" s="5" t="n">
        <v>13095</v>
      </c>
      <c r="F7" s="5" t="n">
        <v>37152</v>
      </c>
      <c r="G7" s="5" t="n">
        <v>71538</v>
      </c>
      <c r="H7" s="5" t="n">
        <v>77418</v>
      </c>
      <c r="I7" s="5" t="n">
        <v>40738</v>
      </c>
      <c r="J7" s="5" t="n">
        <v>10543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1161</v>
      </c>
      <c r="D9" s="4" t="n">
        <v>2722</v>
      </c>
      <c r="E9" s="4" t="n">
        <v>7706</v>
      </c>
      <c r="F9" s="4" t="n">
        <v>23785</v>
      </c>
      <c r="G9" s="4" t="n">
        <v>56478</v>
      </c>
      <c r="H9" s="4" t="n">
        <v>69965</v>
      </c>
      <c r="I9" s="4" t="n">
        <v>47326</v>
      </c>
      <c r="J9" s="4" t="n">
        <v>13661</v>
      </c>
      <c r="K9" s="4" t="str">
        <f>SUM(C9:J9)</f>
      </c>
    </row>
    <row r="10">
      <c r="A10" s="3" t="s">
        <v>18</v>
      </c>
      <c r="B10" s="5" t="s">
        <v>15</v>
      </c>
      <c r="C10" s="5" t="n">
        <v>1461</v>
      </c>
      <c r="D10" s="5" t="n">
        <v>3317</v>
      </c>
      <c r="E10" s="5" t="n">
        <v>8950</v>
      </c>
      <c r="F10" s="5" t="n">
        <v>26507</v>
      </c>
      <c r="G10" s="5" t="n">
        <v>61228</v>
      </c>
      <c r="H10" s="5" t="n">
        <v>74371</v>
      </c>
      <c r="I10" s="5" t="n">
        <v>50799</v>
      </c>
      <c r="J10" s="5" t="n">
        <v>15874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1011</v>
      </c>
      <c r="D6" s="4" t="n">
        <v>2835</v>
      </c>
      <c r="E6" s="4" t="n">
        <v>11098</v>
      </c>
      <c r="F6" s="4" t="n">
        <v>32204</v>
      </c>
      <c r="G6" s="4" t="n">
        <v>65760</v>
      </c>
      <c r="H6" s="4" t="n">
        <v>69472</v>
      </c>
      <c r="I6" s="4" t="n">
        <v>38036</v>
      </c>
      <c r="J6" s="4" t="n">
        <v>9612</v>
      </c>
      <c r="K6" s="4" t="str">
        <f>SUM(C6:J6)</f>
      </c>
    </row>
    <row r="7">
      <c r="A7" s="3" t="s">
        <v>13</v>
      </c>
      <c r="B7" s="5" t="s">
        <v>15</v>
      </c>
      <c r="C7" s="5" t="n">
        <v>1371</v>
      </c>
      <c r="D7" s="5" t="n">
        <v>3647</v>
      </c>
      <c r="E7" s="5" t="n">
        <v>13646</v>
      </c>
      <c r="F7" s="5" t="n">
        <v>37642</v>
      </c>
      <c r="G7" s="5" t="n">
        <v>72987</v>
      </c>
      <c r="H7" s="5" t="n">
        <v>74444</v>
      </c>
      <c r="I7" s="5" t="n">
        <v>40431</v>
      </c>
      <c r="J7" s="5" t="n">
        <v>10583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1095</v>
      </c>
      <c r="D9" s="4" t="n">
        <v>2635</v>
      </c>
      <c r="E9" s="4" t="n">
        <v>7895</v>
      </c>
      <c r="F9" s="4" t="n">
        <v>24165</v>
      </c>
      <c r="G9" s="4" t="n">
        <v>58200</v>
      </c>
      <c r="H9" s="4" t="n">
        <v>67868</v>
      </c>
      <c r="I9" s="4" t="n">
        <v>47430</v>
      </c>
      <c r="J9" s="4" t="n">
        <v>13546</v>
      </c>
      <c r="K9" s="4" t="str">
        <f>SUM(C9:J9)</f>
      </c>
    </row>
    <row r="10">
      <c r="A10" s="3" t="s">
        <v>18</v>
      </c>
      <c r="B10" s="5" t="s">
        <v>15</v>
      </c>
      <c r="C10" s="5" t="n">
        <v>1397</v>
      </c>
      <c r="D10" s="5" t="n">
        <v>3271</v>
      </c>
      <c r="E10" s="5" t="n">
        <v>9317</v>
      </c>
      <c r="F10" s="5" t="n">
        <v>27244</v>
      </c>
      <c r="G10" s="5" t="n">
        <v>63412</v>
      </c>
      <c r="H10" s="5" t="n">
        <v>72444</v>
      </c>
      <c r="I10" s="5" t="n">
        <v>51370</v>
      </c>
      <c r="J10" s="5" t="n">
        <v>15838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8028525-2A77-4AB8-BCC3-85B6D21F4086}"/>
</file>

<file path=customXml/itemProps2.xml><?xml version="1.0" encoding="utf-8"?>
<ds:datastoreItem xmlns:ds="http://schemas.openxmlformats.org/officeDocument/2006/customXml" ds:itemID="{59DF8265-8607-4646-9E1C-CC508CC0662F}"/>
</file>

<file path=customXml/itemProps3.xml><?xml version="1.0" encoding="utf-8"?>
<ds:datastoreItem xmlns:ds="http://schemas.openxmlformats.org/officeDocument/2006/customXml" ds:itemID="{731862E3-DC6E-41DC-AF63-D0DD6AD99A7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2025-09-21T06:02:21Z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