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<sst xmlns="http://schemas.openxmlformats.org/spreadsheetml/2006/main" count="38" uniqueCount="38">
  <si>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</si>
  <si>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בעלי לחץ דם נמוך או שווה ל-140/90 ממ"כ בחולי סוכרת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</si>
  <si>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</si>
  <si>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</si>
  <si>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</si>
  <si>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</si>
  <si>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</si>
  <si>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</si>
  <si>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</si>
  <si>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</si>
  <si>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</si>
  <si>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</si>
  <si>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</si>
  <si>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</si>
  <si>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</si>
  <si>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</si>
  <si>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</si>
  <si>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</si>
  <si>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</si>
  <si>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</si>
  <si>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</si>
  <si>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בעלי לחץ דם נמוך או שווה ל-140/90 ממ"כ בחולי סוכרת בני 18 ומעלה, לפי קבוצת גיל ומין, מספרים מוחלטים ושיעורים, 2023</t>
  </si>
  <si>
    <t xml:space="preserve">2022</t>
  </si>
  <si>
    <t xml:space="preserve">שיעור בעלי לחץ דם נמוך או שווה ל-140/90 ממ"כ בחולי סוכרת בני 18 ומעלה, לפי קבוצת גיל ומין, מספרים מוחלטים ושיעורים, 2022</t>
  </si>
  <si>
    <t xml:space="preserve">2021</t>
  </si>
  <si>
    <t xml:space="preserve">שיעור בעלי לחץ דם נמוך או שווה ל-140/90 ממ"כ בחולי סוכרת בני 18 ומעלה, לפי קבוצת גיל ומין, מספרים מוחלטים ושיעורים, 2021</t>
  </si>
  <si>
    <t xml:space="preserve">2020</t>
  </si>
  <si>
    <t xml:space="preserve">שיעור בעלי לחץ דם נמוך או שווה ל-140/90 ממ"כ בחולי סוכרת בני 18 ומעלה, לפי קבוצת גיל ומין, מספרים מוחלטים ושיעורים, 2020</t>
  </si>
  <si>
    <t xml:space="preserve">2019</t>
  </si>
  <si>
    <t xml:space="preserve">שיעור בעלי לחץ דם נמוך או שווה ל-140/90 ממ"כ בחולי סוכרת בני 18 ומעלה, לפי קבוצת גיל ומין, מספרים מוחלטים ושיעורים, 2019</t>
  </si>
  <si>
    <t xml:space="preserve">2018</t>
  </si>
  <si>
    <t xml:space="preserve">שיעור בעלי לחץ דם נמוך או שווה ל-140/90 ממ"כ בחולי סוכרת בני 18 ומעלה, לפי קבוצת גיל ומין, מספרים מוחלטים ושיעורים, 2018</t>
  </si>
  <si>
    <t xml:space="preserve">2017</t>
  </si>
  <si>
    <t xml:space="preserve">שיעור בעלי לחץ דם נמוך או שווה ל-140/90 ממ"כ בחולי סוכרת בני 18 ומעלה, לפי קבוצת גיל ומין, מספרים מוחלטים ושיעורים, 2017</t>
  </si>
  <si>
    <t xml:space="preserve">2016</t>
  </si>
  <si>
    <t xml:space="preserve">שיעור בעלי לחץ דם נמוך או שווה ל-140/90 ממ"כ בחולי סוכרת בני 18 ומעלה, לפי קבוצת גיל ומין, מספרים מוחלטים ושיעורים, 2016</t>
  </si>
  <si>
    <t xml:space="preserve">2015</t>
  </si>
  <si>
    <t xml:space="preserve">שיעור בעלי לחץ דם נמוך או שווה ל-140/90 ממ"כ בחולי סוכרת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</si>
</sst>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1495</v>
      </c>
      <c r="D6" s="4" t="n">
        <v>3242</v>
      </c>
      <c r="E6" s="4" t="n">
        <v>9347</v>
      </c>
      <c r="F6" s="4" t="n">
        <v>29059</v>
      </c>
      <c r="G6" s="4" t="n">
        <v>52150</v>
      </c>
      <c r="H6" s="4" t="n">
        <v>71639</v>
      </c>
      <c r="I6" s="4" t="n">
        <v>43653</v>
      </c>
      <c r="J6" s="4" t="n">
        <v>11095</v>
      </c>
      <c r="K6" s="4" t="str">
        <f>SUM(C6:J6)</f>
      </c>
    </row>
    <row r="7">
      <c r="A7" s="3" t="s">
        <v>13</v>
      </c>
      <c r="B7" s="5" t="s">
        <v>15</v>
      </c>
      <c r="C7" s="5" t="n">
        <v>1575</v>
      </c>
      <c r="D7" s="5" t="n">
        <v>3548</v>
      </c>
      <c r="E7" s="5" t="n">
        <v>10933</v>
      </c>
      <c r="F7" s="5" t="n">
        <v>35663</v>
      </c>
      <c r="G7" s="5" t="n">
        <v>66078</v>
      </c>
      <c r="H7" s="5" t="n">
        <v>91826</v>
      </c>
      <c r="I7" s="5" t="n">
        <v>56482</v>
      </c>
      <c r="J7" s="5" t="n">
        <v>14461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1666</v>
      </c>
      <c r="D9" s="4" t="n">
        <v>4101</v>
      </c>
      <c r="E9" s="4" t="n">
        <v>8556</v>
      </c>
      <c r="F9" s="4" t="n">
        <v>23864</v>
      </c>
      <c r="G9" s="4" t="n">
        <v>46042</v>
      </c>
      <c r="H9" s="4" t="n">
        <v>66793</v>
      </c>
      <c r="I9" s="4" t="n">
        <v>44015</v>
      </c>
      <c r="J9" s="4" t="n">
        <v>13798</v>
      </c>
      <c r="K9" s="4" t="str">
        <f>SUM(C9:J9)</f>
      </c>
    </row>
    <row r="10">
      <c r="A10" s="3" t="s">
        <v>18</v>
      </c>
      <c r="B10" s="5" t="s">
        <v>15</v>
      </c>
      <c r="C10" s="5" t="n">
        <v>1708</v>
      </c>
      <c r="D10" s="5" t="n">
        <v>4329</v>
      </c>
      <c r="E10" s="5" t="n">
        <v>9434</v>
      </c>
      <c r="F10" s="5" t="n">
        <v>27862</v>
      </c>
      <c r="G10" s="5" t="n">
        <v>55826</v>
      </c>
      <c r="H10" s="5" t="n">
        <v>85061</v>
      </c>
      <c r="I10" s="5" t="n">
        <v>59308</v>
      </c>
      <c r="J10" s="5" t="n">
        <v>19268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924</v>
      </c>
      <c r="D6" s="4" t="n">
        <v>2672</v>
      </c>
      <c r="E6" s="4" t="n">
        <v>10109</v>
      </c>
      <c r="F6" s="4" t="n">
        <v>27931</v>
      </c>
      <c r="G6" s="4" t="n">
        <v>55228</v>
      </c>
      <c r="H6" s="4" t="n">
        <v>54103</v>
      </c>
      <c r="I6" s="4" t="n">
        <v>30080</v>
      </c>
      <c r="J6" s="4" t="n">
        <v>7208</v>
      </c>
      <c r="K6" s="4" t="str">
        <f>SUM(C6:J6)</f>
      </c>
    </row>
    <row r="7">
      <c r="A7" s="3" t="s">
        <v>13</v>
      </c>
      <c r="B7" s="5" t="s">
        <v>15</v>
      </c>
      <c r="C7" s="5" t="n">
        <v>957</v>
      </c>
      <c r="D7" s="5" t="n">
        <v>2844</v>
      </c>
      <c r="E7" s="5" t="n">
        <v>11297</v>
      </c>
      <c r="F7" s="5" t="n">
        <v>32653</v>
      </c>
      <c r="G7" s="5" t="n">
        <v>66388</v>
      </c>
      <c r="H7" s="5" t="n">
        <v>65502</v>
      </c>
      <c r="I7" s="5" t="n">
        <v>37113</v>
      </c>
      <c r="J7" s="5" t="n">
        <v>8876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1028</v>
      </c>
      <c r="D9" s="4" t="n">
        <v>2534</v>
      </c>
      <c r="E9" s="4" t="n">
        <v>7523</v>
      </c>
      <c r="F9" s="4" t="n">
        <v>22183</v>
      </c>
      <c r="G9" s="4" t="n">
        <v>51162</v>
      </c>
      <c r="H9" s="4" t="n">
        <v>53892</v>
      </c>
      <c r="I9" s="4" t="n">
        <v>36904</v>
      </c>
      <c r="J9" s="4" t="n">
        <v>9973</v>
      </c>
      <c r="K9" s="4" t="str">
        <f>SUM(C9:J9)</f>
      </c>
    </row>
    <row r="10">
      <c r="A10" s="3" t="s">
        <v>18</v>
      </c>
      <c r="B10" s="5" t="s">
        <v>15</v>
      </c>
      <c r="C10" s="5" t="n">
        <v>1047</v>
      </c>
      <c r="D10" s="5" t="n">
        <v>2649</v>
      </c>
      <c r="E10" s="5" t="n">
        <v>8139</v>
      </c>
      <c r="F10" s="5" t="n">
        <v>24953</v>
      </c>
      <c r="G10" s="5" t="n">
        <v>59548</v>
      </c>
      <c r="H10" s="5" t="n">
        <v>64983</v>
      </c>
      <c r="I10" s="5" t="n">
        <v>46816</v>
      </c>
      <c r="J10" s="5" t="n">
        <v>12849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1386</v>
      </c>
      <c r="D6" s="4" t="n">
        <v>3062</v>
      </c>
      <c r="E6" s="4" t="n">
        <v>9267</v>
      </c>
      <c r="F6" s="4" t="n">
        <v>28697</v>
      </c>
      <c r="G6" s="4" t="n">
        <v>51449</v>
      </c>
      <c r="H6" s="4" t="n">
        <v>69778</v>
      </c>
      <c r="I6" s="4" t="n">
        <v>40347</v>
      </c>
      <c r="J6" s="4" t="n">
        <v>10308</v>
      </c>
      <c r="K6" s="4" t="str">
        <f>SUM(C6:J6)</f>
      </c>
    </row>
    <row r="7">
      <c r="A7" s="3" t="s">
        <v>13</v>
      </c>
      <c r="B7" s="5" t="s">
        <v>15</v>
      </c>
      <c r="C7" s="5" t="n">
        <v>1444</v>
      </c>
      <c r="D7" s="5" t="n">
        <v>3329</v>
      </c>
      <c r="E7" s="5" t="n">
        <v>10828</v>
      </c>
      <c r="F7" s="5" t="n">
        <v>34990</v>
      </c>
      <c r="G7" s="5" t="n">
        <v>64980</v>
      </c>
      <c r="H7" s="5" t="n">
        <v>89288</v>
      </c>
      <c r="I7" s="5" t="n">
        <v>52249</v>
      </c>
      <c r="J7" s="5" t="n">
        <v>13408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1580</v>
      </c>
      <c r="D9" s="4" t="n">
        <v>3841</v>
      </c>
      <c r="E9" s="4" t="n">
        <v>8445</v>
      </c>
      <c r="F9" s="4" t="n">
        <v>23859</v>
      </c>
      <c r="G9" s="4" t="n">
        <v>46106</v>
      </c>
      <c r="H9" s="4" t="n">
        <v>66595</v>
      </c>
      <c r="I9" s="4" t="n">
        <v>41683</v>
      </c>
      <c r="J9" s="4" t="n">
        <v>12944</v>
      </c>
      <c r="K9" s="4" t="str">
        <f>SUM(C9:J9)</f>
      </c>
    </row>
    <row r="10">
      <c r="A10" s="3" t="s">
        <v>18</v>
      </c>
      <c r="B10" s="5" t="s">
        <v>15</v>
      </c>
      <c r="C10" s="5" t="n">
        <v>1619</v>
      </c>
      <c r="D10" s="5" t="n">
        <v>4059</v>
      </c>
      <c r="E10" s="5" t="n">
        <v>9299</v>
      </c>
      <c r="F10" s="5" t="n">
        <v>27835</v>
      </c>
      <c r="G10" s="5" t="n">
        <v>55818</v>
      </c>
      <c r="H10" s="5" t="n">
        <v>84430</v>
      </c>
      <c r="I10" s="5" t="n">
        <v>56148</v>
      </c>
      <c r="J10" s="5" t="n">
        <v>18047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1274</v>
      </c>
      <c r="D6" s="4" t="n">
        <v>2777</v>
      </c>
      <c r="E6" s="4" t="n">
        <v>8750</v>
      </c>
      <c r="F6" s="4" t="n">
        <v>26878</v>
      </c>
      <c r="G6" s="4" t="n">
        <v>49206</v>
      </c>
      <c r="H6" s="4" t="n">
        <v>66411</v>
      </c>
      <c r="I6" s="4" t="n">
        <v>35520</v>
      </c>
      <c r="J6" s="4" t="n">
        <v>9180</v>
      </c>
      <c r="K6" s="4" t="str">
        <f>SUM(C6:J6)</f>
      </c>
    </row>
    <row r="7">
      <c r="A7" s="3" t="s">
        <v>13</v>
      </c>
      <c r="B7" s="5" t="s">
        <v>15</v>
      </c>
      <c r="C7" s="5" t="n">
        <v>1313</v>
      </c>
      <c r="D7" s="5" t="n">
        <v>3018</v>
      </c>
      <c r="E7" s="5" t="n">
        <v>10200</v>
      </c>
      <c r="F7" s="5" t="n">
        <v>32662</v>
      </c>
      <c r="G7" s="5" t="n">
        <v>62285</v>
      </c>
      <c r="H7" s="5" t="n">
        <v>86173</v>
      </c>
      <c r="I7" s="5" t="n">
        <v>46463</v>
      </c>
      <c r="J7" s="5" t="n">
        <v>12150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1422</v>
      </c>
      <c r="D9" s="4" t="n">
        <v>3442</v>
      </c>
      <c r="E9" s="4" t="n">
        <v>7766</v>
      </c>
      <c r="F9" s="4" t="n">
        <v>22087</v>
      </c>
      <c r="G9" s="4" t="n">
        <v>44940</v>
      </c>
      <c r="H9" s="4" t="n">
        <v>64924</v>
      </c>
      <c r="I9" s="4" t="n">
        <v>37936</v>
      </c>
      <c r="J9" s="4" t="n">
        <v>11822</v>
      </c>
      <c r="K9" s="4" t="str">
        <f>SUM(C9:J9)</f>
      </c>
    </row>
    <row r="10">
      <c r="A10" s="3" t="s">
        <v>18</v>
      </c>
      <c r="B10" s="5" t="s">
        <v>15</v>
      </c>
      <c r="C10" s="5" t="n">
        <v>1458</v>
      </c>
      <c r="D10" s="5" t="n">
        <v>3616</v>
      </c>
      <c r="E10" s="5" t="n">
        <v>8608</v>
      </c>
      <c r="F10" s="5" t="n">
        <v>25793</v>
      </c>
      <c r="G10" s="5" t="n">
        <v>54379</v>
      </c>
      <c r="H10" s="5" t="n">
        <v>82986</v>
      </c>
      <c r="I10" s="5" t="n">
        <v>51662</v>
      </c>
      <c r="J10" s="5" t="n">
        <v>16577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1206</v>
      </c>
      <c r="D6" s="4" t="n">
        <v>2544</v>
      </c>
      <c r="E6" s="4" t="n">
        <v>8297</v>
      </c>
      <c r="F6" s="4" t="n">
        <v>25629</v>
      </c>
      <c r="G6" s="4" t="n">
        <v>47869</v>
      </c>
      <c r="H6" s="4" t="n">
        <v>64008</v>
      </c>
      <c r="I6" s="4" t="n">
        <v>31920</v>
      </c>
      <c r="J6" s="4" t="n">
        <v>8319</v>
      </c>
      <c r="K6" s="4" t="str">
        <f>SUM(C6:J6)</f>
      </c>
    </row>
    <row r="7">
      <c r="A7" s="3" t="s">
        <v>13</v>
      </c>
      <c r="B7" s="5" t="s">
        <v>15</v>
      </c>
      <c r="C7" s="5" t="n">
        <v>1251</v>
      </c>
      <c r="D7" s="5" t="n">
        <v>2752</v>
      </c>
      <c r="E7" s="5" t="n">
        <v>9672</v>
      </c>
      <c r="F7" s="5" t="n">
        <v>31040</v>
      </c>
      <c r="G7" s="5" t="n">
        <v>60634</v>
      </c>
      <c r="H7" s="5" t="n">
        <v>83205</v>
      </c>
      <c r="I7" s="5" t="n">
        <v>41913</v>
      </c>
      <c r="J7" s="5" t="n">
        <v>11115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1266</v>
      </c>
      <c r="D9" s="4" t="n">
        <v>2848</v>
      </c>
      <c r="E9" s="4" t="n">
        <v>6878</v>
      </c>
      <c r="F9" s="4" t="n">
        <v>20097</v>
      </c>
      <c r="G9" s="4" t="n">
        <v>43064</v>
      </c>
      <c r="H9" s="4" t="n">
        <v>62027</v>
      </c>
      <c r="I9" s="4" t="n">
        <v>34595</v>
      </c>
      <c r="J9" s="4" t="n">
        <v>10874</v>
      </c>
      <c r="K9" s="4" t="str">
        <f>SUM(C9:J9)</f>
      </c>
    </row>
    <row r="10">
      <c r="A10" s="3" t="s">
        <v>18</v>
      </c>
      <c r="B10" s="5" t="s">
        <v>15</v>
      </c>
      <c r="C10" s="5" t="n">
        <v>1295</v>
      </c>
      <c r="D10" s="5" t="n">
        <v>2988</v>
      </c>
      <c r="E10" s="5" t="n">
        <v>7535</v>
      </c>
      <c r="F10" s="5" t="n">
        <v>23518</v>
      </c>
      <c r="G10" s="5" t="n">
        <v>52458</v>
      </c>
      <c r="H10" s="5" t="n">
        <v>80003</v>
      </c>
      <c r="I10" s="5" t="n">
        <v>47290</v>
      </c>
      <c r="J10" s="5" t="n">
        <v>15311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1154</v>
      </c>
      <c r="D6" s="4" t="n">
        <v>2570</v>
      </c>
      <c r="E6" s="4" t="n">
        <v>8629</v>
      </c>
      <c r="F6" s="4" t="n">
        <v>25819</v>
      </c>
      <c r="G6" s="4" t="n">
        <v>49248</v>
      </c>
      <c r="H6" s="4" t="n">
        <v>63772</v>
      </c>
      <c r="I6" s="4" t="n">
        <v>30909</v>
      </c>
      <c r="J6" s="4" t="n">
        <v>8142</v>
      </c>
      <c r="K6" s="4" t="str">
        <f>SUM(C6:J6)</f>
      </c>
    </row>
    <row r="7">
      <c r="A7" s="3" t="s">
        <v>13</v>
      </c>
      <c r="B7" s="5" t="s">
        <v>15</v>
      </c>
      <c r="C7" s="5" t="n">
        <v>1202</v>
      </c>
      <c r="D7" s="5" t="n">
        <v>2783</v>
      </c>
      <c r="E7" s="5" t="n">
        <v>9954</v>
      </c>
      <c r="F7" s="5" t="n">
        <v>31158</v>
      </c>
      <c r="G7" s="5" t="n">
        <v>61993</v>
      </c>
      <c r="H7" s="5" t="n">
        <v>81878</v>
      </c>
      <c r="I7" s="5" t="n">
        <v>40186</v>
      </c>
      <c r="J7" s="5" t="n">
        <v>10557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1252</v>
      </c>
      <c r="D9" s="4" t="n">
        <v>2711</v>
      </c>
      <c r="E9" s="4" t="n">
        <v>6618</v>
      </c>
      <c r="F9" s="4" t="n">
        <v>19745</v>
      </c>
      <c r="G9" s="4" t="n">
        <v>43698</v>
      </c>
      <c r="H9" s="4" t="n">
        <v>60903</v>
      </c>
      <c r="I9" s="4" t="n">
        <v>33755</v>
      </c>
      <c r="J9" s="4" t="n">
        <v>10676</v>
      </c>
      <c r="K9" s="4" t="str">
        <f>SUM(C9:J9)</f>
      </c>
    </row>
    <row r="10">
      <c r="A10" s="3" t="s">
        <v>18</v>
      </c>
      <c r="B10" s="5" t="s">
        <v>15</v>
      </c>
      <c r="C10" s="5" t="n">
        <v>1292</v>
      </c>
      <c r="D10" s="5" t="n">
        <v>2850</v>
      </c>
      <c r="E10" s="5" t="n">
        <v>7328</v>
      </c>
      <c r="F10" s="5" t="n">
        <v>22941</v>
      </c>
      <c r="G10" s="5" t="n">
        <v>52956</v>
      </c>
      <c r="H10" s="5" t="n">
        <v>78093</v>
      </c>
      <c r="I10" s="5" t="n">
        <v>45771</v>
      </c>
      <c r="J10" s="5" t="n">
        <v>14630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1215</v>
      </c>
      <c r="D6" s="4" t="n">
        <v>2815</v>
      </c>
      <c r="E6" s="4" t="n">
        <v>9709</v>
      </c>
      <c r="F6" s="4" t="n">
        <v>28420</v>
      </c>
      <c r="G6" s="4" t="n">
        <v>53448</v>
      </c>
      <c r="H6" s="4" t="n">
        <v>66822</v>
      </c>
      <c r="I6" s="4" t="n">
        <v>32072</v>
      </c>
      <c r="J6" s="4" t="n">
        <v>8209</v>
      </c>
      <c r="K6" s="4" t="str">
        <f>SUM(C6:J6)</f>
      </c>
    </row>
    <row r="7">
      <c r="A7" s="3" t="s">
        <v>13</v>
      </c>
      <c r="B7" s="5" t="s">
        <v>15</v>
      </c>
      <c r="C7" s="5" t="n">
        <v>1249</v>
      </c>
      <c r="D7" s="5" t="n">
        <v>3002</v>
      </c>
      <c r="E7" s="5" t="n">
        <v>10851</v>
      </c>
      <c r="F7" s="5" t="n">
        <v>33218</v>
      </c>
      <c r="G7" s="5" t="n">
        <v>64584</v>
      </c>
      <c r="H7" s="5" t="n">
        <v>81806</v>
      </c>
      <c r="I7" s="5" t="n">
        <v>40396</v>
      </c>
      <c r="J7" s="5" t="n">
        <v>10456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1288</v>
      </c>
      <c r="D9" s="4" t="n">
        <v>2890</v>
      </c>
      <c r="E9" s="4" t="n">
        <v>7263</v>
      </c>
      <c r="F9" s="4" t="n">
        <v>21386</v>
      </c>
      <c r="G9" s="4" t="n">
        <v>47396</v>
      </c>
      <c r="H9" s="4" t="n">
        <v>63676</v>
      </c>
      <c r="I9" s="4" t="n">
        <v>36435</v>
      </c>
      <c r="J9" s="4" t="n">
        <v>10978</v>
      </c>
      <c r="K9" s="4" t="str">
        <f>SUM(C9:J9)</f>
      </c>
    </row>
    <row r="10">
      <c r="A10" s="3" t="s">
        <v>18</v>
      </c>
      <c r="B10" s="5" t="s">
        <v>15</v>
      </c>
      <c r="C10" s="5" t="n">
        <v>1315</v>
      </c>
      <c r="D10" s="5" t="n">
        <v>3026</v>
      </c>
      <c r="E10" s="5" t="n">
        <v>7910</v>
      </c>
      <c r="F10" s="5" t="n">
        <v>24275</v>
      </c>
      <c r="G10" s="5" t="n">
        <v>55742</v>
      </c>
      <c r="H10" s="5" t="n">
        <v>77977</v>
      </c>
      <c r="I10" s="5" t="n">
        <v>47583</v>
      </c>
      <c r="J10" s="5" t="n">
        <v>14825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1114</v>
      </c>
      <c r="D6" s="4" t="n">
        <v>2720</v>
      </c>
      <c r="E6" s="4" t="n">
        <v>9591</v>
      </c>
      <c r="F6" s="4" t="n">
        <v>28071</v>
      </c>
      <c r="G6" s="4" t="n">
        <v>53937</v>
      </c>
      <c r="H6" s="4" t="n">
        <v>63612</v>
      </c>
      <c r="I6" s="4" t="n">
        <v>31599</v>
      </c>
      <c r="J6" s="4" t="n">
        <v>8095</v>
      </c>
      <c r="K6" s="4" t="str">
        <f>SUM(C6:J6)</f>
      </c>
    </row>
    <row r="7">
      <c r="A7" s="3" t="s">
        <v>13</v>
      </c>
      <c r="B7" s="5" t="s">
        <v>15</v>
      </c>
      <c r="C7" s="5" t="n">
        <v>1149</v>
      </c>
      <c r="D7" s="5" t="n">
        <v>2915</v>
      </c>
      <c r="E7" s="5" t="n">
        <v>10770</v>
      </c>
      <c r="F7" s="5" t="n">
        <v>32663</v>
      </c>
      <c r="G7" s="5" t="n">
        <v>64697</v>
      </c>
      <c r="H7" s="5" t="n">
        <v>77409</v>
      </c>
      <c r="I7" s="5" t="n">
        <v>39341</v>
      </c>
      <c r="J7" s="5" t="n">
        <v>10178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1172</v>
      </c>
      <c r="D9" s="4" t="n">
        <v>2738</v>
      </c>
      <c r="E9" s="4" t="n">
        <v>7129</v>
      </c>
      <c r="F9" s="4" t="n">
        <v>21184</v>
      </c>
      <c r="G9" s="4" t="n">
        <v>48201</v>
      </c>
      <c r="H9" s="4" t="n">
        <v>60814</v>
      </c>
      <c r="I9" s="4" t="n">
        <v>36290</v>
      </c>
      <c r="J9" s="4" t="n">
        <v>10936</v>
      </c>
      <c r="K9" s="4" t="str">
        <f>SUM(C9:J9)</f>
      </c>
    </row>
    <row r="10">
      <c r="A10" s="3" t="s">
        <v>18</v>
      </c>
      <c r="B10" s="5" t="s">
        <v>15</v>
      </c>
      <c r="C10" s="5" t="n">
        <v>1204</v>
      </c>
      <c r="D10" s="5" t="n">
        <v>2856</v>
      </c>
      <c r="E10" s="5" t="n">
        <v>7751</v>
      </c>
      <c r="F10" s="5" t="n">
        <v>23908</v>
      </c>
      <c r="G10" s="5" t="n">
        <v>56164</v>
      </c>
      <c r="H10" s="5" t="n">
        <v>73990</v>
      </c>
      <c r="I10" s="5" t="n">
        <v>47281</v>
      </c>
      <c r="J10" s="5" t="n">
        <v>14471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1039</v>
      </c>
      <c r="D6" s="4" t="n">
        <v>2668</v>
      </c>
      <c r="E6" s="4" t="n">
        <v>9625</v>
      </c>
      <c r="F6" s="4" t="n">
        <v>27706</v>
      </c>
      <c r="G6" s="4" t="n">
        <v>54078</v>
      </c>
      <c r="H6" s="4" t="n">
        <v>59680</v>
      </c>
      <c r="I6" s="4" t="n">
        <v>30882</v>
      </c>
      <c r="J6" s="4" t="n">
        <v>7744</v>
      </c>
      <c r="K6" s="4" t="str">
        <f>SUM(C6:J6)</f>
      </c>
    </row>
    <row r="7">
      <c r="A7" s="3" t="s">
        <v>13</v>
      </c>
      <c r="B7" s="5" t="s">
        <v>15</v>
      </c>
      <c r="C7" s="5" t="n">
        <v>1071</v>
      </c>
      <c r="D7" s="5" t="n">
        <v>2852</v>
      </c>
      <c r="E7" s="5" t="n">
        <v>10865</v>
      </c>
      <c r="F7" s="5" t="n">
        <v>32214</v>
      </c>
      <c r="G7" s="5" t="n">
        <v>64873</v>
      </c>
      <c r="H7" s="5" t="n">
        <v>72569</v>
      </c>
      <c r="I7" s="5" t="n">
        <v>38512</v>
      </c>
      <c r="J7" s="5" t="n">
        <v>9656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1140</v>
      </c>
      <c r="D9" s="4" t="n">
        <v>2613</v>
      </c>
      <c r="E9" s="4" t="n">
        <v>7042</v>
      </c>
      <c r="F9" s="4" t="n">
        <v>21052</v>
      </c>
      <c r="G9" s="4" t="n">
        <v>48356</v>
      </c>
      <c r="H9" s="4" t="n">
        <v>57729</v>
      </c>
      <c r="I9" s="4" t="n">
        <v>36453</v>
      </c>
      <c r="J9" s="4" t="n">
        <v>10354</v>
      </c>
      <c r="K9" s="4" t="str">
        <f>SUM(C9:J9)</f>
      </c>
    </row>
    <row r="10">
      <c r="A10" s="3" t="s">
        <v>18</v>
      </c>
      <c r="B10" s="5" t="s">
        <v>15</v>
      </c>
      <c r="C10" s="5" t="n">
        <v>1161</v>
      </c>
      <c r="D10" s="5" t="n">
        <v>2722</v>
      </c>
      <c r="E10" s="5" t="n">
        <v>7706</v>
      </c>
      <c r="F10" s="5" t="n">
        <v>23785</v>
      </c>
      <c r="G10" s="5" t="n">
        <v>56478</v>
      </c>
      <c r="H10" s="5" t="n">
        <v>69965</v>
      </c>
      <c r="I10" s="5" t="n">
        <v>47326</v>
      </c>
      <c r="J10" s="5" t="n">
        <v>13661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988</v>
      </c>
      <c r="D6" s="4" t="n">
        <v>2661</v>
      </c>
      <c r="E6" s="4" t="n">
        <v>9845</v>
      </c>
      <c r="F6" s="4" t="n">
        <v>27563</v>
      </c>
      <c r="G6" s="4" t="n">
        <v>54787</v>
      </c>
      <c r="H6" s="4" t="n">
        <v>57210</v>
      </c>
      <c r="I6" s="4" t="n">
        <v>30734</v>
      </c>
      <c r="J6" s="4" t="n">
        <v>7692</v>
      </c>
      <c r="K6" s="4" t="str">
        <f>SUM(C6:J6)</f>
      </c>
    </row>
    <row r="7">
      <c r="A7" s="3" t="s">
        <v>13</v>
      </c>
      <c r="B7" s="5" t="s">
        <v>15</v>
      </c>
      <c r="C7" s="5" t="n">
        <v>1011</v>
      </c>
      <c r="D7" s="5" t="n">
        <v>2835</v>
      </c>
      <c r="E7" s="5" t="n">
        <v>11098</v>
      </c>
      <c r="F7" s="5" t="n">
        <v>32204</v>
      </c>
      <c r="G7" s="5" t="n">
        <v>65760</v>
      </c>
      <c r="H7" s="5" t="n">
        <v>69472</v>
      </c>
      <c r="I7" s="5" t="n">
        <v>38036</v>
      </c>
      <c r="J7" s="5" t="n">
        <v>9612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1076</v>
      </c>
      <c r="D9" s="4" t="n">
        <v>2526</v>
      </c>
      <c r="E9" s="4" t="n">
        <v>7264</v>
      </c>
      <c r="F9" s="4" t="n">
        <v>21438</v>
      </c>
      <c r="G9" s="4" t="n">
        <v>49860</v>
      </c>
      <c r="H9" s="4" t="n">
        <v>56145</v>
      </c>
      <c r="I9" s="4" t="n">
        <v>36907</v>
      </c>
      <c r="J9" s="4" t="n">
        <v>10342</v>
      </c>
      <c r="K9" s="4" t="str">
        <f>SUM(C9:J9)</f>
      </c>
    </row>
    <row r="10">
      <c r="A10" s="3" t="s">
        <v>18</v>
      </c>
      <c r="B10" s="5" t="s">
        <v>15</v>
      </c>
      <c r="C10" s="5" t="n">
        <v>1095</v>
      </c>
      <c r="D10" s="5" t="n">
        <v>2635</v>
      </c>
      <c r="E10" s="5" t="n">
        <v>7895</v>
      </c>
      <c r="F10" s="5" t="n">
        <v>24165</v>
      </c>
      <c r="G10" s="5" t="n">
        <v>58200</v>
      </c>
      <c r="H10" s="5" t="n">
        <v>67868</v>
      </c>
      <c r="I10" s="5" t="n">
        <v>47430</v>
      </c>
      <c r="J10" s="5" t="n">
        <v>13546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D84C443-DBD6-4100-84CC-0502323095D0}"/>
</file>

<file path=customXml/itemProps2.xml><?xml version="1.0" encoding="utf-8"?>
<ds:datastoreItem xmlns:ds="http://schemas.openxmlformats.org/officeDocument/2006/customXml" ds:itemID="{62CDFA4E-436E-49CC-9D09-118FE2B46F56}"/>
</file>

<file path=customXml/itemProps3.xml><?xml version="1.0" encoding="utf-8"?>
<ds:datastoreItem xmlns:ds="http://schemas.openxmlformats.org/officeDocument/2006/customXml" ds:itemID="{2D448EAD-9486-45EA-87F7-C6F0F44BA0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2025-09-21T06:02:25Z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