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<sst xmlns="http://schemas.openxmlformats.org/spreadsheetml/2006/main" count="31" uniqueCount="31">
  <si>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</si>
  <si>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קבלת חיסון נגד פניאומוקוק בחולי סוכרת בני 74-65,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</si>
  <si>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</si>
  <si>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</si>
  <si>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</si>
  <si>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</si>
  <si>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</si>
  <si>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</si>
  <si>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</si>
  <si>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65-74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</si>
  <si>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</si>
  <si>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</si>
  <si>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</si>
  <si>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</si>
  <si>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</si>
  <si>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</si>
  <si>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בחולי סוכרת בני 74-65, לפי קבוצת גיל ומצב חברתי-כלכלי, מספרים מוחלטים ושיעורים, 2022</t>
  </si>
  <si>
    <t xml:space="preserve">2021</t>
  </si>
  <si>
    <t xml:space="preserve">שיעור קבלת חיסון נגד פניאומוקוק בחולי סוכרת בני 74-65, לפי קבוצת גיל ומצב חברתי-כלכלי, מספרים מוחלטים ושיעורים, 2021</t>
  </si>
  <si>
    <t xml:space="preserve">2020</t>
  </si>
  <si>
    <t xml:space="preserve">שיעור קבלת חיסון נגד פניאומוקוק בחולי סוכרת בני 74-65, לפי קבוצת גיל ומצב חברתי-כלכלי, מספרים מוחלטים ושיעורים, 2020</t>
  </si>
  <si>
    <t xml:space="preserve">2019</t>
  </si>
  <si>
    <t xml:space="preserve">שיעור קבלת חיסון נגד פניאומוקוק בחולי סוכרת בני 74-65, לפי קבוצת גיל ומצב חברתי-כלכלי, מספרים מוחלטים ושיעורים, 2019</t>
  </si>
  <si>
    <t xml:space="preserve">2018</t>
  </si>
  <si>
    <t xml:space="preserve">שיעור קבלת חיסון נגד פניאומוקוק בחולי סוכרת בני 74-65, לפי קבוצת גיל ומצב חברתי-כלכלי, מספרים מוחלטים ושיעורים, 2018</t>
  </si>
  <si>
    <t xml:space="preserve">2017</t>
  </si>
  <si>
    <t xml:space="preserve">שיעור קבלת חיסון נגד פניאומוקוק בחולי סוכרת בני 74-65, לפי קבוצת גיל ומצב חברתי-כלכלי, מספרים מוחלטים ושיעורים, 2017</t>
  </si>
  <si>
    <t xml:space="preserve">2016</t>
  </si>
  <si>
    <t xml:space="preserve">שיעור קבלת חיסון נגד פניאומוקוק בחולי סוכרת בני 74-65, לפי קבוצת גיל ומצב חברתי-כלכלי, מספרים מוחלטים ושיעורים, 2016</t>
  </si>
  <si>
    <t xml:space="preserve">2015</t>
  </si>
  <si>
    <t xml:space="preserve">שיעור קבלת חיסון נגד פניאומוקוק בחולי סוכרת בני 74-65,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</si>
</sst>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23341</v>
      </c>
      <c r="D6" s="4" t="n">
        <v>42066</v>
      </c>
      <c r="E6" s="4" t="n">
        <v>46712</v>
      </c>
      <c r="F6" s="4" t="n">
        <v>31851</v>
      </c>
      <c r="G6" s="4" t="str">
        <f>SUM(C6:F6)</f>
      </c>
    </row>
    <row r="7">
      <c r="A7" s="3" t="s">
        <v>9</v>
      </c>
      <c r="B7" s="5" t="s">
        <v>11</v>
      </c>
      <c r="C7" s="5" t="n">
        <v>28150</v>
      </c>
      <c r="D7" s="5" t="n">
        <v>52283</v>
      </c>
      <c r="E7" s="5" t="n">
        <v>57517</v>
      </c>
      <c r="F7" s="5" t="n">
        <v>38160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23242</v>
      </c>
      <c r="D6" s="4" t="n">
        <v>43670</v>
      </c>
      <c r="E6" s="4" t="n">
        <v>48505</v>
      </c>
      <c r="F6" s="4" t="n">
        <v>32453</v>
      </c>
      <c r="G6" s="4" t="str">
        <f>SUM(C6:F6)</f>
      </c>
    </row>
    <row r="7">
      <c r="A7" s="3" t="s">
        <v>9</v>
      </c>
      <c r="B7" s="5" t="s">
        <v>11</v>
      </c>
      <c r="C7" s="5" t="n">
        <v>27213</v>
      </c>
      <c r="D7" s="5" t="n">
        <v>52586</v>
      </c>
      <c r="E7" s="5" t="n">
        <v>57944</v>
      </c>
      <c r="F7" s="5" t="n">
        <v>37860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22421</v>
      </c>
      <c r="D6" s="4" t="n">
        <v>43079</v>
      </c>
      <c r="E6" s="4" t="n">
        <v>48061</v>
      </c>
      <c r="F6" s="4" t="n">
        <v>31312</v>
      </c>
      <c r="G6" s="4" t="str">
        <f>SUM(C6:F6)</f>
      </c>
    </row>
    <row r="7">
      <c r="A7" s="3" t="s">
        <v>9</v>
      </c>
      <c r="B7" s="5" t="s">
        <v>11</v>
      </c>
      <c r="C7" s="5" t="n">
        <v>25934</v>
      </c>
      <c r="D7" s="5" t="n">
        <v>50839</v>
      </c>
      <c r="E7" s="5" t="n">
        <v>56548</v>
      </c>
      <c r="F7" s="5" t="n">
        <v>36040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21418</v>
      </c>
      <c r="D6" s="4" t="n">
        <v>42363</v>
      </c>
      <c r="E6" s="4" t="n">
        <v>47040</v>
      </c>
      <c r="F6" s="4" t="n">
        <v>29260</v>
      </c>
      <c r="G6" s="4" t="str">
        <f>SUM(C6:F6)</f>
      </c>
    </row>
    <row r="7">
      <c r="A7" s="3" t="s">
        <v>9</v>
      </c>
      <c r="B7" s="5" t="s">
        <v>11</v>
      </c>
      <c r="C7" s="5" t="n">
        <v>24353</v>
      </c>
      <c r="D7" s="5" t="n">
        <v>49465</v>
      </c>
      <c r="E7" s="5" t="n">
        <v>54953</v>
      </c>
      <c r="F7" s="5" t="n">
        <v>33516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19907</v>
      </c>
      <c r="D6" s="4" t="n">
        <v>40459</v>
      </c>
      <c r="E6" s="4" t="n">
        <v>43536</v>
      </c>
      <c r="F6" s="4" t="n">
        <v>26592</v>
      </c>
      <c r="G6" s="4" t="str">
        <f>SUM(C6:F6)</f>
      </c>
    </row>
    <row r="7">
      <c r="A7" s="3" t="s">
        <v>9</v>
      </c>
      <c r="B7" s="5" t="s">
        <v>11</v>
      </c>
      <c r="C7" s="5" t="n">
        <v>22728</v>
      </c>
      <c r="D7" s="5" t="n">
        <v>47983</v>
      </c>
      <c r="E7" s="5" t="n">
        <v>51871</v>
      </c>
      <c r="F7" s="5" t="n">
        <v>31348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17724</v>
      </c>
      <c r="D6" s="4" t="n">
        <v>41388</v>
      </c>
      <c r="E6" s="4" t="n">
        <v>45803</v>
      </c>
      <c r="F6" s="4" t="n">
        <v>20504</v>
      </c>
      <c r="G6" s="4" t="str">
        <f>SUM(C6:F6)</f>
      </c>
    </row>
    <row r="7">
      <c r="A7" s="3" t="s">
        <v>9</v>
      </c>
      <c r="B7" s="5" t="s">
        <v>11</v>
      </c>
      <c r="C7" s="5" t="n">
        <v>20053</v>
      </c>
      <c r="D7" s="5" t="n">
        <v>49436</v>
      </c>
      <c r="E7" s="5" t="n">
        <v>54876</v>
      </c>
      <c r="F7" s="5" t="n">
        <v>24233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16904</v>
      </c>
      <c r="D6" s="4" t="n">
        <v>38928</v>
      </c>
      <c r="E6" s="4" t="n">
        <v>43000</v>
      </c>
      <c r="F6" s="4" t="n">
        <v>18794</v>
      </c>
      <c r="G6" s="4" t="str">
        <f>SUM(C6:F6)</f>
      </c>
    </row>
    <row r="7">
      <c r="A7" s="3" t="s">
        <v>9</v>
      </c>
      <c r="B7" s="5" t="s">
        <v>11</v>
      </c>
      <c r="C7" s="5" t="n">
        <v>19080</v>
      </c>
      <c r="D7" s="5" t="n">
        <v>46058</v>
      </c>
      <c r="E7" s="5" t="n">
        <v>51349</v>
      </c>
      <c r="F7" s="5" t="n">
        <v>22286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16070</v>
      </c>
      <c r="D6" s="4" t="n">
        <v>37605</v>
      </c>
      <c r="E6" s="4" t="n">
        <v>41369</v>
      </c>
      <c r="F6" s="4" t="n">
        <v>17792</v>
      </c>
      <c r="G6" s="4" t="str">
        <f>SUM(C6:F6)</f>
      </c>
    </row>
    <row r="7">
      <c r="A7" s="3" t="s">
        <v>9</v>
      </c>
      <c r="B7" s="5" t="s">
        <v>11</v>
      </c>
      <c r="C7" s="5" t="n">
        <v>18045</v>
      </c>
      <c r="D7" s="5" t="n">
        <v>44735</v>
      </c>
      <c r="E7" s="5" t="n">
        <v>49475</v>
      </c>
      <c r="F7" s="5" t="n">
        <v>21170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15063</v>
      </c>
      <c r="D6" s="4" t="n">
        <v>35576</v>
      </c>
      <c r="E6" s="4" t="n">
        <v>38374</v>
      </c>
      <c r="F6" s="4" t="n">
        <v>16446</v>
      </c>
      <c r="G6" s="4" t="str">
        <f>SUM(C6:F6)</f>
      </c>
    </row>
    <row r="7">
      <c r="A7" s="3" t="s">
        <v>9</v>
      </c>
      <c r="B7" s="5" t="s">
        <v>11</v>
      </c>
      <c r="C7" s="5" t="n">
        <v>17002</v>
      </c>
      <c r="D7" s="5" t="n">
        <v>42739</v>
      </c>
      <c r="E7" s="5" t="n">
        <v>46197</v>
      </c>
      <c r="F7" s="5" t="n">
        <v>19626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9807E5E-7B7F-4856-94E5-D2C8BF3F5A39}"/>
</file>

<file path=customXml/itemProps2.xml><?xml version="1.0" encoding="utf-8"?>
<ds:datastoreItem xmlns:ds="http://schemas.openxmlformats.org/officeDocument/2006/customXml" ds:itemID="{C554791F-0A80-4910-A8FA-E9B04A67433E}"/>
</file>

<file path=customXml/itemProps3.xml><?xml version="1.0" encoding="utf-8"?>
<ds:datastoreItem xmlns:ds="http://schemas.openxmlformats.org/officeDocument/2006/customXml" ds:itemID="{8651A5D6-CF55-4219-B9AA-2272C1E800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2025-09-21T05:56:57Z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