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<sst xmlns="http://schemas.openxmlformats.org/spreadsheetml/2006/main" count="37" uniqueCount="37">
  <si>
    <t xml:space="preserve">2023</t>
  </si>
  <si>
    <t xml:space="preserve">שיעור הביצוע של בדיקות לאיתור חלבון בשתן בחולי סוכרת בני 18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</si>
  <si>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</si>
  <si>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</si>
  <si>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</si>
  <si>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</si>
  <si>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</si>
  <si>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</si>
  <si>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</si>
  <si>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</si>
  <si>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</si>
  <si>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</si>
  <si>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</si>
  <si>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</si>
  <si>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</si>
  <si>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</si>
  <si>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</si>
  <si>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</si>
  <si>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</si>
  <si>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</si>
  <si>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</si>
  <si>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</si>
  <si>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בדיקות לאיתור חלבון בשתן בחולי סוכרת בני 18 ומעלה, לפי קבוצת גיל ומצב חברתי-כלכלי, מספרים מוחלטים ושיעורים, 2022</t>
  </si>
  <si>
    <t xml:space="preserve">2021</t>
  </si>
  <si>
    <t xml:space="preserve">שיעור הביצוע של בדיקות לאיתור חלבון בשתן בחולי סוכרת בני 18 ומעלה, לפי קבוצת גיל ומצב חברתי-כלכלי, מספרים מוחלטים ושיעורים, 2021</t>
  </si>
  <si>
    <t xml:space="preserve">2020</t>
  </si>
  <si>
    <t xml:space="preserve">שיעור הביצוע של בדיקות לאיתור חלבון בשתן בחולי סוכרת בני 18 ומעלה, לפי קבוצת גיל ומצב חברתי-כלכלי, מספרים מוחלטים ושיעורים, 2020</t>
  </si>
  <si>
    <t xml:space="preserve">2019</t>
  </si>
  <si>
    <t xml:space="preserve">שיעור הביצוע של בדיקות לאיתור חלבון בשתן בחולי סוכרת בני 18 ומעלה, לפי קבוצת גיל ומצב חברתי-כלכלי, מספרים מוחלטים ושיעורים, 2019</t>
  </si>
  <si>
    <t xml:space="preserve">2018</t>
  </si>
  <si>
    <t xml:space="preserve">שיעור הביצוע של בדיקות לאיתור חלבון בשתן בחולי סוכרת בני 18 ומעלה, לפי קבוצת גיל ומצב חברתי-כלכלי, מספרים מוחלטים ושיעורים, 2018</t>
  </si>
  <si>
    <t xml:space="preserve">2017</t>
  </si>
  <si>
    <t xml:space="preserve">שיעור הביצוע של בדיקות לאיתור חלבון בשתן בחולי סוכרת בני 18 ומעלה, לפי קבוצת גיל ומצב חברתי-כלכלי, מספרים מוחלטים ושיעורים, 2017</t>
  </si>
  <si>
    <t xml:space="preserve">2016</t>
  </si>
  <si>
    <t xml:space="preserve">שיעור הביצוע של בדיקות לאיתור חלבון בשתן בחולי סוכרת בני 18 ומעלה, לפי קבוצת גיל ומצב חברתי-כלכלי, מספרים מוחלטים ושיעורים, 2016</t>
  </si>
  <si>
    <t xml:space="preserve">2015</t>
  </si>
  <si>
    <t xml:space="preserve">שיעור הביצוע של בדיקות לאיתור חלבון בשתן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</si>
</sst>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778</v>
      </c>
      <c r="D6" s="4" t="n">
        <v>707</v>
      </c>
      <c r="E6" s="4" t="n">
        <v>639</v>
      </c>
      <c r="F6" s="4" t="n">
        <v>471</v>
      </c>
      <c r="G6" s="4" t="str">
        <f>SUM(C6:F6)</f>
      </c>
    </row>
    <row r="7">
      <c r="A7" s="3" t="s">
        <v>9</v>
      </c>
      <c r="B7" s="5" t="s">
        <v>11</v>
      </c>
      <c r="C7" s="5" t="n">
        <v>1221</v>
      </c>
      <c r="D7" s="5" t="n">
        <v>1201</v>
      </c>
      <c r="E7" s="5" t="n">
        <v>1075</v>
      </c>
      <c r="F7" s="5" t="n">
        <v>822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1764</v>
      </c>
      <c r="D9" s="4" t="n">
        <v>1741</v>
      </c>
      <c r="E9" s="4" t="n">
        <v>1374</v>
      </c>
      <c r="F9" s="4" t="n">
        <v>919</v>
      </c>
      <c r="G9" s="4" t="str">
        <f>SUM(C9:F9)</f>
      </c>
    </row>
    <row r="10">
      <c r="A10" s="3" t="s">
        <v>14</v>
      </c>
      <c r="B10" s="5" t="s">
        <v>11</v>
      </c>
      <c r="C10" s="5" t="n">
        <v>2840</v>
      </c>
      <c r="D10" s="5" t="n">
        <v>3045</v>
      </c>
      <c r="E10" s="5" t="n">
        <v>2694</v>
      </c>
      <c r="F10" s="5" t="n">
        <v>1671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5062</v>
      </c>
      <c r="D12" s="4" t="n">
        <v>4775</v>
      </c>
      <c r="E12" s="4" t="n">
        <v>3898</v>
      </c>
      <c r="F12" s="4" t="n">
        <v>2260</v>
      </c>
      <c r="G12" s="4" t="str">
        <f>SUM(C12:F12)</f>
      </c>
    </row>
    <row r="13">
      <c r="A13" s="3" t="s">
        <v>15</v>
      </c>
      <c r="B13" s="5" t="s">
        <v>11</v>
      </c>
      <c r="C13" s="5" t="n">
        <v>7600</v>
      </c>
      <c r="D13" s="5" t="n">
        <v>7720</v>
      </c>
      <c r="E13" s="5" t="n">
        <v>6771</v>
      </c>
      <c r="F13" s="5" t="n">
        <v>4083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16105</v>
      </c>
      <c r="D15" s="4" t="n">
        <v>15632</v>
      </c>
      <c r="E15" s="4" t="n">
        <v>13746</v>
      </c>
      <c r="F15" s="4" t="n">
        <v>8311</v>
      </c>
      <c r="G15" s="4" t="str">
        <f>SUM(C15:F15)</f>
      </c>
    </row>
    <row r="16">
      <c r="A16" s="3" t="s">
        <v>16</v>
      </c>
      <c r="B16" s="5" t="s">
        <v>11</v>
      </c>
      <c r="C16" s="5" t="n">
        <v>21498</v>
      </c>
      <c r="D16" s="5" t="n">
        <v>21819</v>
      </c>
      <c r="E16" s="5" t="n">
        <v>20314</v>
      </c>
      <c r="F16" s="5" t="n">
        <v>12792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26592</v>
      </c>
      <c r="D18" s="4" t="n">
        <v>32540</v>
      </c>
      <c r="E18" s="4" t="n">
        <v>28604</v>
      </c>
      <c r="F18" s="4" t="n">
        <v>17061</v>
      </c>
      <c r="G18" s="4" t="str">
        <f>SUM(C18:F18)</f>
      </c>
    </row>
    <row r="19">
      <c r="A19" s="3" t="s">
        <v>17</v>
      </c>
      <c r="B19" s="5" t="s">
        <v>11</v>
      </c>
      <c r="C19" s="5" t="n">
        <v>33665</v>
      </c>
      <c r="D19" s="5" t="n">
        <v>42204</v>
      </c>
      <c r="E19" s="5" t="n">
        <v>37704</v>
      </c>
      <c r="F19" s="5" t="n">
        <v>22658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25109</v>
      </c>
      <c r="D21" s="4" t="n">
        <v>45415</v>
      </c>
      <c r="E21" s="4" t="n">
        <v>49485</v>
      </c>
      <c r="F21" s="4" t="n">
        <v>32497</v>
      </c>
      <c r="G21" s="4" t="str">
        <f>SUM(C21:F21)</f>
      </c>
    </row>
    <row r="22">
      <c r="A22" s="3" t="s">
        <v>18</v>
      </c>
      <c r="B22" s="5" t="s">
        <v>11</v>
      </c>
      <c r="C22" s="5" t="n">
        <v>30805</v>
      </c>
      <c r="D22" s="5" t="n">
        <v>56060</v>
      </c>
      <c r="E22" s="5" t="n">
        <v>60684</v>
      </c>
      <c r="F22" s="5" t="n">
        <v>39716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12431</v>
      </c>
      <c r="D24" s="4" t="n">
        <v>25860</v>
      </c>
      <c r="E24" s="4" t="n">
        <v>30421</v>
      </c>
      <c r="F24" s="4" t="n">
        <v>22732</v>
      </c>
      <c r="G24" s="4" t="str">
        <f>SUM(C24:F24)</f>
      </c>
    </row>
    <row r="25">
      <c r="A25" s="3" t="s">
        <v>19</v>
      </c>
      <c r="B25" s="5" t="s">
        <v>11</v>
      </c>
      <c r="C25" s="5" t="n">
        <v>16104</v>
      </c>
      <c r="D25" s="5" t="n">
        <v>33153</v>
      </c>
      <c r="E25" s="5" t="n">
        <v>38251</v>
      </c>
      <c r="F25" s="5" t="n">
        <v>28201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722</v>
      </c>
      <c r="D6" s="4" t="n">
        <v>690</v>
      </c>
      <c r="E6" s="4" t="n">
        <v>550</v>
      </c>
      <c r="F6" s="4" t="n">
        <v>440</v>
      </c>
      <c r="G6" s="4" t="str">
        <f>SUM(C6:F6)</f>
      </c>
    </row>
    <row r="7">
      <c r="A7" s="3" t="s">
        <v>9</v>
      </c>
      <c r="B7" s="5" t="s">
        <v>11</v>
      </c>
      <c r="C7" s="5" t="n">
        <v>1160</v>
      </c>
      <c r="D7" s="5" t="n">
        <v>1116</v>
      </c>
      <c r="E7" s="5" t="n">
        <v>960</v>
      </c>
      <c r="F7" s="5" t="n">
        <v>721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1720</v>
      </c>
      <c r="D9" s="4" t="n">
        <v>1560</v>
      </c>
      <c r="E9" s="4" t="n">
        <v>1300</v>
      </c>
      <c r="F9" s="4" t="n">
        <v>849</v>
      </c>
      <c r="G9" s="4" t="str">
        <f>SUM(C9:F9)</f>
      </c>
    </row>
    <row r="10">
      <c r="A10" s="3" t="s">
        <v>14</v>
      </c>
      <c r="B10" s="5" t="s">
        <v>11</v>
      </c>
      <c r="C10" s="5" t="n">
        <v>2685</v>
      </c>
      <c r="D10" s="5" t="n">
        <v>2734</v>
      </c>
      <c r="E10" s="5" t="n">
        <v>2287</v>
      </c>
      <c r="F10" s="5" t="n">
        <v>1440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5045</v>
      </c>
      <c r="D12" s="4" t="n">
        <v>4786</v>
      </c>
      <c r="E12" s="4" t="n">
        <v>3876</v>
      </c>
      <c r="F12" s="4" t="n">
        <v>2150</v>
      </c>
      <c r="G12" s="4" t="str">
        <f>SUM(C12:F12)</f>
      </c>
    </row>
    <row r="13">
      <c r="A13" s="3" t="s">
        <v>15</v>
      </c>
      <c r="B13" s="5" t="s">
        <v>11</v>
      </c>
      <c r="C13" s="5" t="n">
        <v>7388</v>
      </c>
      <c r="D13" s="5" t="n">
        <v>7528</v>
      </c>
      <c r="E13" s="5" t="n">
        <v>6394</v>
      </c>
      <c r="F13" s="5" t="n">
        <v>3624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15396</v>
      </c>
      <c r="D15" s="4" t="n">
        <v>15126</v>
      </c>
      <c r="E15" s="4" t="n">
        <v>13136</v>
      </c>
      <c r="F15" s="4" t="n">
        <v>7610</v>
      </c>
      <c r="G15" s="4" t="str">
        <f>SUM(C15:F15)</f>
      </c>
    </row>
    <row r="16">
      <c r="A16" s="3" t="s">
        <v>16</v>
      </c>
      <c r="B16" s="5" t="s">
        <v>11</v>
      </c>
      <c r="C16" s="5" t="n">
        <v>20839</v>
      </c>
      <c r="D16" s="5" t="n">
        <v>21347</v>
      </c>
      <c r="E16" s="5" t="n">
        <v>18746</v>
      </c>
      <c r="F16" s="5" t="n">
        <v>11374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25831</v>
      </c>
      <c r="D18" s="4" t="n">
        <v>32648</v>
      </c>
      <c r="E18" s="4" t="n">
        <v>28391</v>
      </c>
      <c r="F18" s="4" t="n">
        <v>16303</v>
      </c>
      <c r="G18" s="4" t="str">
        <f>SUM(C18:F18)</f>
      </c>
    </row>
    <row r="19">
      <c r="A19" s="3" t="s">
        <v>17</v>
      </c>
      <c r="B19" s="5" t="s">
        <v>11</v>
      </c>
      <c r="C19" s="5" t="n">
        <v>32680</v>
      </c>
      <c r="D19" s="5" t="n">
        <v>42517</v>
      </c>
      <c r="E19" s="5" t="n">
        <v>37317</v>
      </c>
      <c r="F19" s="5" t="n">
        <v>21612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23901</v>
      </c>
      <c r="D21" s="4" t="n">
        <v>45189</v>
      </c>
      <c r="E21" s="4" t="n">
        <v>49233</v>
      </c>
      <c r="F21" s="4" t="n">
        <v>31818</v>
      </c>
      <c r="G21" s="4" t="str">
        <f>SUM(C21:F21)</f>
      </c>
    </row>
    <row r="22">
      <c r="A22" s="3" t="s">
        <v>18</v>
      </c>
      <c r="B22" s="5" t="s">
        <v>11</v>
      </c>
      <c r="C22" s="5" t="n">
        <v>29748</v>
      </c>
      <c r="D22" s="5" t="n">
        <v>56329</v>
      </c>
      <c r="E22" s="5" t="n">
        <v>60927</v>
      </c>
      <c r="F22" s="5" t="n">
        <v>39191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11577</v>
      </c>
      <c r="D24" s="4" t="n">
        <v>24072</v>
      </c>
      <c r="E24" s="4" t="n">
        <v>27893</v>
      </c>
      <c r="F24" s="4" t="n">
        <v>19874</v>
      </c>
      <c r="G24" s="4" t="str">
        <f>SUM(C24:F24)</f>
      </c>
    </row>
    <row r="25">
      <c r="A25" s="3" t="s">
        <v>19</v>
      </c>
      <c r="B25" s="5" t="s">
        <v>11</v>
      </c>
      <c r="C25" s="5" t="n">
        <v>15243</v>
      </c>
      <c r="D25" s="5" t="n">
        <v>31404</v>
      </c>
      <c r="E25" s="5" t="n">
        <v>35278</v>
      </c>
      <c r="F25" s="5" t="n">
        <v>25117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718</v>
      </c>
      <c r="D6" s="4" t="n">
        <v>611</v>
      </c>
      <c r="E6" s="4" t="n">
        <v>553</v>
      </c>
      <c r="F6" s="4" t="n">
        <v>394</v>
      </c>
      <c r="G6" s="4" t="str">
        <f>SUM(C6:F6)</f>
      </c>
    </row>
    <row r="7">
      <c r="A7" s="3" t="s">
        <v>9</v>
      </c>
      <c r="B7" s="5" t="s">
        <v>11</v>
      </c>
      <c r="C7" s="5" t="n">
        <v>1082</v>
      </c>
      <c r="D7" s="5" t="n">
        <v>1008</v>
      </c>
      <c r="E7" s="5" t="n">
        <v>856</v>
      </c>
      <c r="F7" s="5" t="n">
        <v>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1554</v>
      </c>
      <c r="D9" s="4" t="n">
        <v>1427</v>
      </c>
      <c r="E9" s="4" t="n">
        <v>1307</v>
      </c>
      <c r="F9" s="4" t="n">
        <v>751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4940</v>
      </c>
      <c r="D12" s="4" t="n">
        <v>4494</v>
      </c>
      <c r="E12" s="4" t="n">
        <v>3668</v>
      </c>
      <c r="F12" s="4" t="n">
        <v>1882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14658</v>
      </c>
      <c r="D15" s="4" t="n">
        <v>14643</v>
      </c>
      <c r="E15" s="4" t="n">
        <v>12377</v>
      </c>
      <c r="F15" s="4" t="n">
        <v>6689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24550</v>
      </c>
      <c r="D18" s="4" t="n">
        <v>32450</v>
      </c>
      <c r="E18" s="4" t="n">
        <v>28505</v>
      </c>
      <c r="F18" s="4" t="n">
        <v>15156</v>
      </c>
      <c r="G18" s="4" t="str">
        <f>SUM(C18:F18)</f>
      </c>
    </row>
    <row r="19">
      <c r="A19" s="3" t="s">
        <v>17</v>
      </c>
      <c r="B19" s="5" t="s">
        <v>11</v>
      </c>
      <c r="C19" s="5" t="n">
        <v>30987</v>
      </c>
      <c r="D19" s="5" t="n">
        <v>41377</v>
      </c>
      <c r="E19" s="5" t="n">
        <v>36256</v>
      </c>
      <c r="F19" s="5" t="n">
        <v>19467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23193</v>
      </c>
      <c r="D21" s="4" t="n">
        <v>44722</v>
      </c>
      <c r="E21" s="4" t="n">
        <v>49381</v>
      </c>
      <c r="F21" s="4" t="n">
        <v>30889</v>
      </c>
      <c r="G21" s="4" t="str">
        <f>SUM(C21:F21)</f>
      </c>
    </row>
    <row r="22">
      <c r="A22" s="3" t="s">
        <v>18</v>
      </c>
      <c r="B22" s="5" t="s">
        <v>11</v>
      </c>
      <c r="C22" s="5" t="n">
        <v>28396</v>
      </c>
      <c r="D22" s="5" t="n">
        <v>54561</v>
      </c>
      <c r="E22" s="5" t="n">
        <v>59394</v>
      </c>
      <c r="F22" s="5" t="n">
        <v>37188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10938</v>
      </c>
      <c r="D24" s="4" t="n">
        <v>23126</v>
      </c>
      <c r="E24" s="4" t="n">
        <v>25959</v>
      </c>
      <c r="F24" s="4" t="n">
        <v>17619</v>
      </c>
      <c r="G24" s="4" t="str">
        <f>SUM(C24:F24)</f>
      </c>
    </row>
    <row r="25">
      <c r="A25" s="3" t="s">
        <v>19</v>
      </c>
      <c r="B25" s="5" t="s">
        <v>11</v>
      </c>
      <c r="C25" s="5" t="n">
        <v>14200</v>
      </c>
      <c r="D25" s="5" t="n">
        <v>29514</v>
      </c>
      <c r="E25" s="5" t="n">
        <v>32138</v>
      </c>
      <c r="F25" s="5" t="n">
        <v>21691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616</v>
      </c>
      <c r="D6" s="4" t="n">
        <v>584</v>
      </c>
      <c r="E6" s="4" t="n">
        <v>551</v>
      </c>
      <c r="F6" s="4" t="n">
        <v>396</v>
      </c>
      <c r="G6" s="4" t="str">
        <f>SUM(C6:F6)</f>
      </c>
    </row>
    <row r="7">
      <c r="A7" s="3" t="s">
        <v>9</v>
      </c>
      <c r="B7" s="5" t="s">
        <v>11</v>
      </c>
      <c r="C7" s="5" t="n">
        <v>955</v>
      </c>
      <c r="D7" s="5" t="n">
        <v>926</v>
      </c>
      <c r="E7" s="5" t="n">
        <v>799</v>
      </c>
      <c r="F7" s="5" t="n">
        <v>578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1382</v>
      </c>
      <c r="D9" s="4" t="n">
        <v>1363</v>
      </c>
      <c r="E9" s="4" t="n">
        <v>1292</v>
      </c>
      <c r="F9" s="4" t="n">
        <v>692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4543</v>
      </c>
      <c r="D12" s="4" t="n">
        <v>4378</v>
      </c>
      <c r="E12" s="4" t="n">
        <v>3744</v>
      </c>
      <c r="F12" s="4" t="n">
        <v>1760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13505</v>
      </c>
      <c r="D15" s="4" t="n">
        <v>14352</v>
      </c>
      <c r="E15" s="4" t="n">
        <v>12235</v>
      </c>
      <c r="F15" s="4" t="n">
        <v>6142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22918</v>
      </c>
      <c r="D18" s="4" t="n">
        <v>32273</v>
      </c>
      <c r="E18" s="4" t="n">
        <v>29031</v>
      </c>
      <c r="F18" s="4" t="n">
        <v>14496</v>
      </c>
      <c r="G18" s="4" t="str">
        <f>SUM(C18:F18)</f>
      </c>
    </row>
    <row r="19">
      <c r="A19" s="3" t="s">
        <v>17</v>
      </c>
      <c r="B19" s="5" t="s">
        <v>11</v>
      </c>
      <c r="C19" s="5" t="n">
        <v>29308</v>
      </c>
      <c r="D19" s="5" t="n">
        <v>41357</v>
      </c>
      <c r="E19" s="5" t="n">
        <v>36976</v>
      </c>
      <c r="F19" s="5" t="n">
        <v>18763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21125</v>
      </c>
      <c r="D21" s="4" t="n">
        <v>42828</v>
      </c>
      <c r="E21" s="4" t="n">
        <v>47433</v>
      </c>
      <c r="F21" s="4" t="n">
        <v>28506</v>
      </c>
      <c r="G21" s="4" t="str">
        <f>SUM(C21:F21)</f>
      </c>
    </row>
    <row r="22">
      <c r="A22" s="3" t="s">
        <v>18</v>
      </c>
      <c r="B22" s="5" t="s">
        <v>11</v>
      </c>
      <c r="C22" s="5" t="n">
        <v>26419</v>
      </c>
      <c r="D22" s="5" t="n">
        <v>52716</v>
      </c>
      <c r="E22" s="5" t="n">
        <v>57630</v>
      </c>
      <c r="F22" s="5" t="n">
        <v>34695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10041</v>
      </c>
      <c r="D24" s="4" t="n">
        <v>22137</v>
      </c>
      <c r="E24" s="4" t="n">
        <v>24572</v>
      </c>
      <c r="F24" s="4" t="n">
        <v>15390</v>
      </c>
      <c r="G24" s="4" t="str">
        <f>SUM(C24:F24)</f>
      </c>
    </row>
    <row r="25">
      <c r="A25" s="3" t="s">
        <v>19</v>
      </c>
      <c r="B25" s="5" t="s">
        <v>11</v>
      </c>
      <c r="C25" s="5" t="n">
        <v>13447</v>
      </c>
      <c r="D25" s="5" t="n">
        <v>28847</v>
      </c>
      <c r="E25" s="5" t="n">
        <v>31016</v>
      </c>
      <c r="F25" s="5" t="n">
        <v>19433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598</v>
      </c>
      <c r="D6" s="4" t="n">
        <v>540</v>
      </c>
      <c r="E6" s="4" t="n">
        <v>530</v>
      </c>
      <c r="F6" s="4" t="n">
        <v>359</v>
      </c>
      <c r="G6" s="4" t="str">
        <f>SUM(C6:F6)</f>
      </c>
    </row>
    <row r="7">
      <c r="A7" s="3" t="s">
        <v>9</v>
      </c>
      <c r="B7" s="5" t="s">
        <v>11</v>
      </c>
      <c r="C7" s="5" t="n">
        <v>834</v>
      </c>
      <c r="D7" s="5" t="n">
        <v>829</v>
      </c>
      <c r="E7" s="5" t="n">
        <v>748</v>
      </c>
      <c r="F7" s="5" t="n">
        <v>521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1307</v>
      </c>
      <c r="D9" s="4" t="n">
        <v>1467</v>
      </c>
      <c r="E9" s="4" t="n">
        <v>1323</v>
      </c>
      <c r="F9" s="4" t="n">
        <v>674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2173</v>
      </c>
      <c r="E10" s="5" t="n">
        <v>1866</v>
      </c>
      <c r="F10" s="5" t="n">
        <v>975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4523</v>
      </c>
      <c r="D12" s="4" t="n">
        <v>4604</v>
      </c>
      <c r="E12" s="4" t="n">
        <v>3847</v>
      </c>
      <c r="F12" s="4" t="n">
        <v>1888</v>
      </c>
      <c r="G12" s="4" t="str">
        <f>SUM(C12:F12)</f>
      </c>
    </row>
    <row r="13">
      <c r="A13" s="3" t="s">
        <v>15</v>
      </c>
      <c r="B13" s="5" t="s">
        <v>11</v>
      </c>
      <c r="C13" s="5" t="n">
        <v>6160</v>
      </c>
      <c r="D13" s="5" t="n">
        <v>6384</v>
      </c>
      <c r="E13" s="5" t="n">
        <v>5384</v>
      </c>
      <c r="F13" s="5" t="n">
        <v>2672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13630</v>
      </c>
      <c r="D15" s="4" t="n">
        <v>15145</v>
      </c>
      <c r="E15" s="4" t="n">
        <v>12445</v>
      </c>
      <c r="F15" s="4" t="n">
        <v>6035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16000</v>
      </c>
      <c r="F16" s="5" t="n">
        <v>7808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22256</v>
      </c>
      <c r="D18" s="4" t="n">
        <v>34314</v>
      </c>
      <c r="E18" s="4" t="n">
        <v>29578</v>
      </c>
      <c r="F18" s="4" t="n">
        <v>14766</v>
      </c>
      <c r="G18" s="4" t="str">
        <f>SUM(C18:F18)</f>
      </c>
    </row>
    <row r="19">
      <c r="A19" s="3" t="s">
        <v>17</v>
      </c>
      <c r="B19" s="5" t="s">
        <v>11</v>
      </c>
      <c r="C19" s="5" t="n">
        <v>26987</v>
      </c>
      <c r="D19" s="5" t="n">
        <v>42133</v>
      </c>
      <c r="E19" s="5" t="n">
        <v>36286</v>
      </c>
      <c r="F19" s="5" t="n">
        <v>18308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20676</v>
      </c>
      <c r="D21" s="4" t="n">
        <v>42966</v>
      </c>
      <c r="E21" s="4" t="n">
        <v>46275</v>
      </c>
      <c r="F21" s="4" t="n">
        <v>27568</v>
      </c>
      <c r="G21" s="4" t="str">
        <f>SUM(C21:F21)</f>
      </c>
    </row>
    <row r="22">
      <c r="A22" s="3" t="s">
        <v>18</v>
      </c>
      <c r="B22" s="5" t="s">
        <v>11</v>
      </c>
      <c r="C22" s="5" t="n">
        <v>24559</v>
      </c>
      <c r="D22" s="5" t="n">
        <v>50985</v>
      </c>
      <c r="E22" s="5" t="n">
        <v>54311</v>
      </c>
      <c r="F22" s="5" t="n">
        <v>32468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10101</v>
      </c>
      <c r="D24" s="4" t="n">
        <v>23755</v>
      </c>
      <c r="E24" s="4" t="n">
        <v>24788</v>
      </c>
      <c r="F24" s="4" t="n">
        <v>14830</v>
      </c>
      <c r="G24" s="4" t="str">
        <f>SUM(C24:F24)</f>
      </c>
    </row>
    <row r="25">
      <c r="A25" s="3" t="s">
        <v>19</v>
      </c>
      <c r="B25" s="5" t="s">
        <v>11</v>
      </c>
      <c r="C25" s="5" t="n">
        <v>12792</v>
      </c>
      <c r="D25" s="5" t="n">
        <v>29509</v>
      </c>
      <c r="E25" s="5" t="n">
        <v>30035</v>
      </c>
      <c r="F25" s="5" t="n">
        <v>18104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608</v>
      </c>
      <c r="D6" s="4" t="n">
        <v>579</v>
      </c>
      <c r="E6" s="4" t="n">
        <v>518</v>
      </c>
      <c r="F6" s="4" t="n">
        <v>271</v>
      </c>
      <c r="G6" s="4" t="str">
        <f>SUM(C6:F6)</f>
      </c>
    </row>
    <row r="7">
      <c r="A7" s="3" t="s">
        <v>9</v>
      </c>
      <c r="B7" s="5" t="s">
        <v>11</v>
      </c>
      <c r="C7" s="5" t="n">
        <v>866</v>
      </c>
      <c r="D7" s="5" t="n">
        <v>872</v>
      </c>
      <c r="E7" s="5" t="n">
        <v>769</v>
      </c>
      <c r="F7" s="5" t="n">
        <v>383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1354</v>
      </c>
      <c r="D9" s="4" t="n">
        <v>1543</v>
      </c>
      <c r="E9" s="4" t="n">
        <v>1277</v>
      </c>
      <c r="F9" s="4" t="n">
        <v>521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4904</v>
      </c>
      <c r="D12" s="4" t="n">
        <v>4935</v>
      </c>
      <c r="E12" s="4" t="n">
        <v>4067</v>
      </c>
      <c r="F12" s="4" t="n">
        <v>1413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14064</v>
      </c>
      <c r="D15" s="4" t="n">
        <v>16117</v>
      </c>
      <c r="E15" s="4" t="n">
        <v>12889</v>
      </c>
      <c r="F15" s="4" t="n">
        <v>4639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21795</v>
      </c>
      <c r="D18" s="4" t="n">
        <v>37640</v>
      </c>
      <c r="E18" s="4" t="n">
        <v>32380</v>
      </c>
      <c r="F18" s="4" t="n">
        <v>11953</v>
      </c>
      <c r="G18" s="4" t="str">
        <f>SUM(C18:F18)</f>
      </c>
    </row>
    <row r="19">
      <c r="A19" s="3" t="s">
        <v>17</v>
      </c>
      <c r="B19" s="5" t="s">
        <v>11</v>
      </c>
      <c r="C19" s="5" t="n">
        <v>26370</v>
      </c>
      <c r="D19" s="5" t="n">
        <v>46316</v>
      </c>
      <c r="E19" s="5" t="n">
        <v>39799</v>
      </c>
      <c r="F19" s="5" t="n">
        <v>14684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18407</v>
      </c>
      <c r="D21" s="4" t="n">
        <v>44224</v>
      </c>
      <c r="E21" s="4" t="n">
        <v>48644</v>
      </c>
      <c r="F21" s="4" t="n">
        <v>21328</v>
      </c>
      <c r="G21" s="4" t="str">
        <f>SUM(C21:F21)</f>
      </c>
    </row>
    <row r="22">
      <c r="A22" s="3" t="s">
        <v>18</v>
      </c>
      <c r="B22" s="5" t="s">
        <v>11</v>
      </c>
      <c r="C22" s="5" t="n">
        <v>21834</v>
      </c>
      <c r="D22" s="5" t="n">
        <v>52456</v>
      </c>
      <c r="E22" s="5" t="n">
        <v>57249</v>
      </c>
      <c r="F22" s="5" t="n">
        <v>25039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8715</v>
      </c>
      <c r="D24" s="4" t="n">
        <v>25922</v>
      </c>
      <c r="E24" s="4" t="n">
        <v>26946</v>
      </c>
      <c r="F24" s="4" t="n">
        <v>11698</v>
      </c>
      <c r="G24" s="4" t="str">
        <f>SUM(C24:F24)</f>
      </c>
    </row>
    <row r="25">
      <c r="A25" s="3" t="s">
        <v>19</v>
      </c>
      <c r="B25" s="5" t="s">
        <v>11</v>
      </c>
      <c r="C25" s="5" t="n">
        <v>11122</v>
      </c>
      <c r="D25" s="5" t="n">
        <v>32013</v>
      </c>
      <c r="E25" s="5" t="n">
        <v>32845</v>
      </c>
      <c r="F25" s="5" t="n">
        <v>14329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573</v>
      </c>
      <c r="D6" s="4" t="n">
        <v>520</v>
      </c>
      <c r="E6" s="4" t="n">
        <v>545</v>
      </c>
      <c r="F6" s="4" t="n">
        <v>222</v>
      </c>
      <c r="G6" s="4" t="str">
        <f>SUM(C6:F6)</f>
      </c>
    </row>
    <row r="7">
      <c r="A7" s="3" t="s">
        <v>9</v>
      </c>
      <c r="B7" s="5" t="s">
        <v>11</v>
      </c>
      <c r="C7" s="5" t="n">
        <v>846</v>
      </c>
      <c r="D7" s="5" t="n">
        <v>822</v>
      </c>
      <c r="E7" s="5" t="n">
        <v>755</v>
      </c>
      <c r="F7" s="5" t="n">
        <v>326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1303</v>
      </c>
      <c r="D9" s="4" t="n">
        <v>1465</v>
      </c>
      <c r="E9" s="4" t="n">
        <v>1242</v>
      </c>
      <c r="F9" s="4" t="n">
        <v>517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4953</v>
      </c>
      <c r="D12" s="4" t="n">
        <v>4777</v>
      </c>
      <c r="E12" s="4" t="n">
        <v>3984</v>
      </c>
      <c r="F12" s="4" t="n">
        <v>1391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13766</v>
      </c>
      <c r="D15" s="4" t="n">
        <v>15924</v>
      </c>
      <c r="E15" s="4" t="n">
        <v>12690</v>
      </c>
      <c r="F15" s="4" t="n">
        <v>4423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20928</v>
      </c>
      <c r="D18" s="4" t="n">
        <v>37332</v>
      </c>
      <c r="E18" s="4" t="n">
        <v>32993</v>
      </c>
      <c r="F18" s="4" t="n">
        <v>12011</v>
      </c>
      <c r="G18" s="4" t="str">
        <f>SUM(C18:F18)</f>
      </c>
    </row>
    <row r="19">
      <c r="A19" s="3" t="s">
        <v>17</v>
      </c>
      <c r="B19" s="5" t="s">
        <v>11</v>
      </c>
      <c r="C19" s="5" t="n">
        <v>25620</v>
      </c>
      <c r="D19" s="5" t="n">
        <v>45785</v>
      </c>
      <c r="E19" s="5" t="n">
        <v>40587</v>
      </c>
      <c r="F19" s="5" t="n">
        <v>14819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17432</v>
      </c>
      <c r="D21" s="4" t="n">
        <v>41076</v>
      </c>
      <c r="E21" s="4" t="n">
        <v>45571</v>
      </c>
      <c r="F21" s="4" t="n">
        <v>19605</v>
      </c>
      <c r="G21" s="4" t="str">
        <f>SUM(C21:F21)</f>
      </c>
    </row>
    <row r="22">
      <c r="A22" s="3" t="s">
        <v>18</v>
      </c>
      <c r="B22" s="5" t="s">
        <v>11</v>
      </c>
      <c r="C22" s="5" t="n">
        <v>20804</v>
      </c>
      <c r="D22" s="5" t="n">
        <v>48893</v>
      </c>
      <c r="E22" s="5" t="n">
        <v>53482</v>
      </c>
      <c r="F22" s="5" t="n">
        <v>23009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8386</v>
      </c>
      <c r="D24" s="4" t="n">
        <v>25294</v>
      </c>
      <c r="E24" s="4" t="n">
        <v>26542</v>
      </c>
      <c r="F24" s="4" t="n">
        <v>11261</v>
      </c>
      <c r="G24" s="4" t="str">
        <f>SUM(C24:F24)</f>
      </c>
    </row>
    <row r="25">
      <c r="A25" s="3" t="s">
        <v>19</v>
      </c>
      <c r="B25" s="5" t="s">
        <v>11</v>
      </c>
      <c r="C25" s="5" t="n">
        <v>10808</v>
      </c>
      <c r="D25" s="5" t="n">
        <v>31477</v>
      </c>
      <c r="E25" s="5" t="n">
        <v>32501</v>
      </c>
      <c r="F25" s="5" t="n">
        <v>13943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492</v>
      </c>
      <c r="D6" s="4" t="n">
        <v>523</v>
      </c>
      <c r="E6" s="4" t="n">
        <v>524</v>
      </c>
      <c r="F6" s="4" t="n">
        <v>209</v>
      </c>
      <c r="G6" s="4" t="str">
        <f>SUM(C6:F6)</f>
      </c>
    </row>
    <row r="7">
      <c r="A7" s="3" t="s">
        <v>9</v>
      </c>
      <c r="B7" s="5" t="s">
        <v>11</v>
      </c>
      <c r="C7" s="5" t="n">
        <v>733</v>
      </c>
      <c r="D7" s="5" t="n">
        <v>839</v>
      </c>
      <c r="E7" s="5" t="n">
        <v>758</v>
      </c>
      <c r="F7" s="5" t="n">
        <v>307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1213</v>
      </c>
      <c r="D9" s="4" t="n">
        <v>1412</v>
      </c>
      <c r="E9" s="4" t="n">
        <v>1256</v>
      </c>
      <c r="F9" s="4" t="n">
        <v>468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4899</v>
      </c>
      <c r="D12" s="4" t="n">
        <v>4786</v>
      </c>
      <c r="E12" s="4" t="n">
        <v>3954</v>
      </c>
      <c r="F12" s="4" t="n">
        <v>1418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13385</v>
      </c>
      <c r="D15" s="4" t="n">
        <v>15970</v>
      </c>
      <c r="E15" s="4" t="n">
        <v>12728</v>
      </c>
      <c r="F15" s="4" t="n">
        <v>4316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20025</v>
      </c>
      <c r="D18" s="4" t="n">
        <v>37667</v>
      </c>
      <c r="E18" s="4" t="n">
        <v>33735</v>
      </c>
      <c r="F18" s="4" t="n">
        <v>12240</v>
      </c>
      <c r="G18" s="4" t="str">
        <f>SUM(C18:F18)</f>
      </c>
    </row>
    <row r="19">
      <c r="A19" s="3" t="s">
        <v>17</v>
      </c>
      <c r="B19" s="5" t="s">
        <v>11</v>
      </c>
      <c r="C19" s="5" t="n">
        <v>24826</v>
      </c>
      <c r="D19" s="5" t="n">
        <v>47000</v>
      </c>
      <c r="E19" s="5" t="n">
        <v>42375</v>
      </c>
      <c r="F19" s="5" t="n">
        <v>15510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16102</v>
      </c>
      <c r="D21" s="4" t="n">
        <v>39428</v>
      </c>
      <c r="E21" s="4" t="n">
        <v>43002</v>
      </c>
      <c r="F21" s="4" t="n">
        <v>18222</v>
      </c>
      <c r="G21" s="4" t="str">
        <f>SUM(C21:F21)</f>
      </c>
    </row>
    <row r="22">
      <c r="A22" s="3" t="s">
        <v>18</v>
      </c>
      <c r="B22" s="5" t="s">
        <v>11</v>
      </c>
      <c r="C22" s="5" t="n">
        <v>19682</v>
      </c>
      <c r="D22" s="5" t="n">
        <v>47547</v>
      </c>
      <c r="E22" s="5" t="n">
        <v>51594</v>
      </c>
      <c r="F22" s="5" t="n">
        <v>21841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7806</v>
      </c>
      <c r="D24" s="4" t="n">
        <v>25044</v>
      </c>
      <c r="E24" s="4" t="n">
        <v>26095</v>
      </c>
      <c r="F24" s="4" t="n">
        <v>11155</v>
      </c>
      <c r="G24" s="4" t="str">
        <f>SUM(C24:F24)</f>
      </c>
    </row>
    <row r="25">
      <c r="A25" s="3" t="s">
        <v>19</v>
      </c>
      <c r="B25" s="5" t="s">
        <v>11</v>
      </c>
      <c r="C25" s="5" t="n">
        <v>10253</v>
      </c>
      <c r="D25" s="5" t="n">
        <v>31666</v>
      </c>
      <c r="E25" s="5" t="n">
        <v>32559</v>
      </c>
      <c r="F25" s="5" t="n">
        <v>13966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445</v>
      </c>
      <c r="D6" s="4" t="n">
        <v>542</v>
      </c>
      <c r="E6" s="4" t="n">
        <v>495</v>
      </c>
      <c r="F6" s="4" t="n">
        <v>204</v>
      </c>
      <c r="G6" s="4" t="str">
        <f>SUM(C6:F6)</f>
      </c>
    </row>
    <row r="7">
      <c r="A7" s="3" t="s">
        <v>9</v>
      </c>
      <c r="B7" s="5" t="s">
        <v>11</v>
      </c>
      <c r="C7" s="5" t="n">
        <v>681</v>
      </c>
      <c r="D7" s="5" t="n">
        <v>804</v>
      </c>
      <c r="E7" s="5" t="n">
        <v>713</v>
      </c>
      <c r="F7" s="5" t="n">
        <v>317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1233</v>
      </c>
      <c r="D9" s="4" t="n">
        <v>1388</v>
      </c>
      <c r="E9" s="4" t="n">
        <v>1290</v>
      </c>
      <c r="F9" s="4" t="n">
        <v>444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5016</v>
      </c>
      <c r="D12" s="4" t="n">
        <v>4982</v>
      </c>
      <c r="E12" s="4" t="n">
        <v>4044</v>
      </c>
      <c r="F12" s="4" t="n">
        <v>1432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13486</v>
      </c>
      <c r="D15" s="4" t="n">
        <v>16497</v>
      </c>
      <c r="E15" s="4" t="n">
        <v>12835</v>
      </c>
      <c r="F15" s="4" t="n">
        <v>4327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19617</v>
      </c>
      <c r="D18" s="4" t="n">
        <v>38350</v>
      </c>
      <c r="E18" s="4" t="n">
        <v>34677</v>
      </c>
      <c r="F18" s="4" t="n">
        <v>12596</v>
      </c>
      <c r="G18" s="4" t="str">
        <f>SUM(C18:F18)</f>
      </c>
    </row>
    <row r="19">
      <c r="A19" s="3" t="s">
        <v>17</v>
      </c>
      <c r="B19" s="5" t="s">
        <v>11</v>
      </c>
      <c r="C19" s="5" t="n">
        <v>24115</v>
      </c>
      <c r="D19" s="5" t="n">
        <v>47485</v>
      </c>
      <c r="E19" s="5" t="n">
        <v>43240</v>
      </c>
      <c r="F19" s="5" t="n">
        <v>15931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15249</v>
      </c>
      <c r="D21" s="4" t="n">
        <v>37989</v>
      </c>
      <c r="E21" s="4" t="n">
        <v>40404</v>
      </c>
      <c r="F21" s="4" t="n">
        <v>16922</v>
      </c>
      <c r="G21" s="4" t="str">
        <f>SUM(C21:F21)</f>
      </c>
    </row>
    <row r="22">
      <c r="A22" s="3" t="s">
        <v>18</v>
      </c>
      <c r="B22" s="5" t="s">
        <v>11</v>
      </c>
      <c r="C22" s="5" t="n">
        <v>18631</v>
      </c>
      <c r="D22" s="5" t="n">
        <v>45589</v>
      </c>
      <c r="E22" s="5" t="n">
        <v>48277</v>
      </c>
      <c r="F22" s="5" t="n">
        <v>20294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7631</v>
      </c>
      <c r="D24" s="4" t="n">
        <v>24880</v>
      </c>
      <c r="E24" s="4" t="n">
        <v>25519</v>
      </c>
      <c r="F24" s="4" t="n">
        <v>10740</v>
      </c>
      <c r="G24" s="4" t="str">
        <f>SUM(C24:F24)</f>
      </c>
    </row>
    <row r="25">
      <c r="A25" s="3" t="s">
        <v>19</v>
      </c>
      <c r="B25" s="5" t="s">
        <v>11</v>
      </c>
      <c r="C25" s="5" t="n">
        <v>9993</v>
      </c>
      <c r="D25" s="5" t="n">
        <v>31341</v>
      </c>
      <c r="E25" s="5" t="n">
        <v>31930</v>
      </c>
      <c r="F25" s="5" t="n">
        <v>13608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2024-09-29T12:00:52Z</dcterms:created>
</coreProperties>
</file>