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<sst xmlns="http://schemas.openxmlformats.org/spreadsheetml/2006/main" count="37" uniqueCount="37">
  <si>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</si>
  <si>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הביצוע של בדיקות לאיתור חלבון בשתן בחולי סוכרת בני 18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</si>
  <si>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</si>
  <si>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</si>
  <si>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</si>
  <si>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</si>
  <si>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</si>
  <si>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</si>
  <si>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</si>
  <si>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</si>
  <si>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</si>
  <si>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</si>
  <si>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</si>
  <si>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</si>
  <si>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</si>
  <si>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</si>
  <si>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</si>
  <si>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</si>
  <si>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</si>
  <si>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</si>
  <si>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בדיקות לאיתור חלבון בשתן בחולי סוכרת בני 18 ומעלה, לפי קבוצת גיל ומין, מספרים מוחלטים ושיעורים, 2023</t>
  </si>
  <si>
    <t xml:space="preserve">2022</t>
  </si>
  <si>
    <t xml:space="preserve">שיעור הביצוע של בדיקות לאיתור חלבון בשתן בחולי סוכרת בני 18 ומעלה, לפי קבוצת גיל ומין, מספרים מוחלטים ושיעורים, 2022</t>
  </si>
  <si>
    <t xml:space="preserve">2021</t>
  </si>
  <si>
    <t xml:space="preserve">שיעור הביצוע של בדיקות לאיתור חלבון בשתן בחולי סוכרת בני 18 ומעלה, לפי קבוצת גיל ומין, מספרים מוחלטים ושיעורים, 2021</t>
  </si>
  <si>
    <t xml:space="preserve">2020</t>
  </si>
  <si>
    <t xml:space="preserve">שיעור הביצוע של בדיקות לאיתור חלבון בשתן בחולי סוכרת בני 18 ומעלה, לפי קבוצת גיל ומין, מספרים מוחלטים ושיעורים, 2020</t>
  </si>
  <si>
    <t xml:space="preserve">2019</t>
  </si>
  <si>
    <t xml:space="preserve">שיעור הביצוע של בדיקות לאיתור חלבון בשתן בחולי סוכרת בני 18 ומעלה, לפי קבוצת גיל ומין, מספרים מוחלטים ושיעורים, 2019</t>
  </si>
  <si>
    <t xml:space="preserve">2018</t>
  </si>
  <si>
    <t xml:space="preserve">שיעור הביצוע של בדיקות לאיתור חלבון בשתן בחולי סוכרת בני 18 ומעלה, לפי קבוצת גיל ומין, מספרים מוחלטים ושיעורים, 2018</t>
  </si>
  <si>
    <t xml:space="preserve">2017</t>
  </si>
  <si>
    <t xml:space="preserve">שיעור הביצוע של בדיקות לאיתור חלבון בשתן בחולי סוכרת בני 18 ומעלה, לפי קבוצת גיל ומין, מספרים מוחלטים ושיעורים, 2017</t>
  </si>
  <si>
    <t xml:space="preserve">2016</t>
  </si>
  <si>
    <t xml:space="preserve">שיעור הביצוע של בדיקות לאיתור חלבון בשתן בחולי סוכרת בני 18 ומעלה, לפי קבוצת גיל ומין, מספרים מוחלטים ושיעורים, 2016</t>
  </si>
  <si>
    <t xml:space="preserve">2015</t>
  </si>
  <si>
    <t xml:space="preserve">שיעור הביצוע של בדיקות לאיתור חלבון בשתן בחולי סוכרת בני 18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</si>
</sst>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1457</v>
      </c>
      <c r="D6" s="4" t="n">
        <v>3237</v>
      </c>
      <c r="E6" s="4" t="n">
        <v>9899</v>
      </c>
      <c r="F6" s="4" t="n">
        <v>32362</v>
      </c>
      <c r="G6" s="4" t="n">
        <v>60146</v>
      </c>
      <c r="H6" s="4" t="n">
        <v>83777</v>
      </c>
      <c r="I6" s="4" t="n">
        <v>50396</v>
      </c>
      <c r="J6" s="4" t="str">
        <f>SUM(C6:I6)</f>
      </c>
    </row>
    <row r="7">
      <c r="A7" s="3" t="s">
        <v>12</v>
      </c>
      <c r="B7" s="5" t="s">
        <v>14</v>
      </c>
      <c r="C7" s="5" t="n">
        <v>2327</v>
      </c>
      <c r="D7" s="5" t="n">
        <v>5331</v>
      </c>
      <c r="E7" s="5" t="n">
        <v>15245</v>
      </c>
      <c r="F7" s="5" t="n">
        <v>45720</v>
      </c>
      <c r="G7" s="5" t="n">
        <v>78451</v>
      </c>
      <c r="H7" s="5" t="n">
        <v>102735</v>
      </c>
      <c r="I7" s="5" t="n">
        <v>61658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1386</v>
      </c>
      <c r="D9" s="4" t="n">
        <v>3241</v>
      </c>
      <c r="E9" s="4" t="n">
        <v>7332</v>
      </c>
      <c r="F9" s="4" t="n">
        <v>23824</v>
      </c>
      <c r="G9" s="4" t="n">
        <v>49275</v>
      </c>
      <c r="H9" s="4" t="n">
        <v>75729</v>
      </c>
      <c r="I9" s="4" t="n">
        <v>50422</v>
      </c>
      <c r="J9" s="4" t="str">
        <f>SUM(C9:I9)</f>
      </c>
    </row>
    <row r="10">
      <c r="A10" s="3" t="s">
        <v>17</v>
      </c>
      <c r="B10" s="5" t="s">
        <v>14</v>
      </c>
      <c r="C10" s="5" t="n">
        <v>2508</v>
      </c>
      <c r="D10" s="5" t="n">
        <v>6169</v>
      </c>
      <c r="E10" s="5" t="n">
        <v>13095</v>
      </c>
      <c r="F10" s="5" t="n">
        <v>35546</v>
      </c>
      <c r="G10" s="5" t="n">
        <v>65244</v>
      </c>
      <c r="H10" s="5" t="n">
        <v>94732</v>
      </c>
      <c r="I10" s="5" t="n">
        <v>65617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901</v>
      </c>
      <c r="D6" s="4" t="n">
        <v>2488</v>
      </c>
      <c r="E6" s="4" t="n">
        <v>9662</v>
      </c>
      <c r="F6" s="4" t="n">
        <v>28214</v>
      </c>
      <c r="G6" s="4" t="n">
        <v>58045</v>
      </c>
      <c r="H6" s="4" t="n">
        <v>58274</v>
      </c>
      <c r="I6" s="4" t="n">
        <v>32223</v>
      </c>
      <c r="J6" s="4" t="str">
        <f>SUM(C6:I6)</f>
      </c>
    </row>
    <row r="7">
      <c r="A7" s="3" t="s">
        <v>12</v>
      </c>
      <c r="B7" s="5" t="s">
        <v>14</v>
      </c>
      <c r="C7" s="5" t="n">
        <v>1287</v>
      </c>
      <c r="D7" s="5" t="n">
        <v>3579</v>
      </c>
      <c r="E7" s="5" t="n">
        <v>13521</v>
      </c>
      <c r="F7" s="5" t="n">
        <v>37480</v>
      </c>
      <c r="G7" s="5" t="n">
        <v>72681</v>
      </c>
      <c r="H7" s="5" t="n">
        <v>69470</v>
      </c>
      <c r="I7" s="5" t="n">
        <v>39209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858</v>
      </c>
      <c r="D9" s="4" t="n">
        <v>2100</v>
      </c>
      <c r="E9" s="4" t="n">
        <v>6672</v>
      </c>
      <c r="F9" s="4" t="n">
        <v>21386</v>
      </c>
      <c r="G9" s="4" t="n">
        <v>52029</v>
      </c>
      <c r="H9" s="4" t="n">
        <v>56747</v>
      </c>
      <c r="I9" s="4" t="n">
        <v>38851</v>
      </c>
      <c r="J9" s="4" t="str">
        <f>SUM(C9:I9)</f>
      </c>
    </row>
    <row r="10">
      <c r="A10" s="3" t="s">
        <v>17</v>
      </c>
      <c r="B10" s="5" t="s">
        <v>14</v>
      </c>
      <c r="C10" s="5" t="n">
        <v>1332</v>
      </c>
      <c r="D10" s="5" t="n">
        <v>3198</v>
      </c>
      <c r="E10" s="5" t="n">
        <v>9353</v>
      </c>
      <c r="F10" s="5" t="n">
        <v>27827</v>
      </c>
      <c r="G10" s="5" t="n">
        <v>64060</v>
      </c>
      <c r="H10" s="5" t="n">
        <v>68756</v>
      </c>
      <c r="I10" s="5" t="n">
        <v>50626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1355</v>
      </c>
      <c r="D6" s="4" t="n">
        <v>3094</v>
      </c>
      <c r="E6" s="4" t="n">
        <v>9711</v>
      </c>
      <c r="F6" s="4" t="n">
        <v>32249</v>
      </c>
      <c r="G6" s="4" t="n">
        <v>59509</v>
      </c>
      <c r="H6" s="4" t="n">
        <v>82169</v>
      </c>
      <c r="I6" s="4" t="n">
        <v>46536</v>
      </c>
      <c r="J6" s="4" t="str">
        <f>SUM(C6:I6)</f>
      </c>
    </row>
    <row r="7">
      <c r="A7" s="3" t="s">
        <v>12</v>
      </c>
      <c r="B7" s="5" t="s">
        <v>14</v>
      </c>
      <c r="C7" s="5" t="n">
        <v>2174</v>
      </c>
      <c r="D7" s="5" t="n">
        <v>4929</v>
      </c>
      <c r="E7" s="5" t="n">
        <v>14799</v>
      </c>
      <c r="F7" s="5" t="n">
        <v>44595</v>
      </c>
      <c r="G7" s="5" t="n">
        <v>77007</v>
      </c>
      <c r="H7" s="5" t="n">
        <v>100010</v>
      </c>
      <c r="I7" s="5" t="n">
        <v>57033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1352</v>
      </c>
      <c r="D9" s="4" t="n">
        <v>3034</v>
      </c>
      <c r="E9" s="4" t="n">
        <v>7324</v>
      </c>
      <c r="F9" s="4" t="n">
        <v>24119</v>
      </c>
      <c r="G9" s="4" t="n">
        <v>49892</v>
      </c>
      <c r="H9" s="4" t="n">
        <v>75659</v>
      </c>
      <c r="I9" s="4" t="n">
        <v>47568</v>
      </c>
      <c r="J9" s="4" t="str">
        <f>SUM(C9:I9)</f>
      </c>
    </row>
    <row r="10">
      <c r="A10" s="3" t="s">
        <v>17</v>
      </c>
      <c r="B10" s="5" t="s">
        <v>14</v>
      </c>
      <c r="C10" s="5" t="n">
        <v>2334</v>
      </c>
      <c r="D10" s="5" t="n">
        <v>5859</v>
      </c>
      <c r="E10" s="5" t="n">
        <v>12947</v>
      </c>
      <c r="F10" s="5" t="n">
        <v>35452</v>
      </c>
      <c r="G10" s="5" t="n">
        <v>65237</v>
      </c>
      <c r="H10" s="5" t="n">
        <v>93967</v>
      </c>
      <c r="I10" s="5" t="n">
        <v>62150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1260</v>
      </c>
      <c r="D6" s="4" t="n">
        <v>2845</v>
      </c>
      <c r="E6" s="4" t="n">
        <v>9507</v>
      </c>
      <c r="F6" s="4" t="n">
        <v>30727</v>
      </c>
      <c r="G6" s="4" t="n">
        <v>57797</v>
      </c>
      <c r="H6" s="4" t="n">
        <v>79811</v>
      </c>
      <c r="I6" s="4" t="n">
        <v>41653</v>
      </c>
      <c r="J6" s="4" t="str">
        <f>SUM(C6:I6)</f>
      </c>
    </row>
    <row r="7">
      <c r="A7" s="3" t="s">
        <v>12</v>
      </c>
      <c r="B7" s="5" t="s">
        <v>14</v>
      </c>
      <c r="C7" s="5" t="n">
        <v>2011</v>
      </c>
      <c r="D7" s="5" t="n">
        <v>4508</v>
      </c>
      <c r="E7" s="5" t="n">
        <v>14392</v>
      </c>
      <c r="F7" s="5" t="n">
        <v>42919</v>
      </c>
      <c r="G7" s="5" t="n">
        <v>75553</v>
      </c>
      <c r="H7" s="5" t="n">
        <v>98377</v>
      </c>
      <c r="I7" s="5" t="n">
        <v>51766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1255</v>
      </c>
      <c r="D9" s="4" t="n">
        <v>2881</v>
      </c>
      <c r="E9" s="4" t="n">
        <v>7354</v>
      </c>
      <c r="F9" s="4" t="n">
        <v>23071</v>
      </c>
      <c r="G9" s="4" t="n">
        <v>49842</v>
      </c>
      <c r="H9" s="4" t="n">
        <v>75257</v>
      </c>
      <c r="I9" s="4" t="n">
        <v>44032</v>
      </c>
      <c r="J9" s="4" t="str">
        <f>SUM(C9:I9)</f>
      </c>
    </row>
    <row r="10">
      <c r="A10" s="3" t="s">
        <v>17</v>
      </c>
      <c r="B10" s="5" t="s">
        <v>14</v>
      </c>
      <c r="C10" s="5" t="n">
        <v>2123</v>
      </c>
      <c r="D10" s="5" t="n">
        <v>5179</v>
      </c>
      <c r="E10" s="5" t="n">
        <v>12042</v>
      </c>
      <c r="F10" s="5" t="n">
        <v>32935</v>
      </c>
      <c r="G10" s="5" t="n">
        <v>64444</v>
      </c>
      <c r="H10" s="5" t="n">
        <v>94118</v>
      </c>
      <c r="I10" s="5" t="n">
        <v>58240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1215</v>
      </c>
      <c r="D6" s="4" t="n">
        <v>2661</v>
      </c>
      <c r="E6" s="4" t="n">
        <v>9131</v>
      </c>
      <c r="F6" s="4" t="n">
        <v>29206</v>
      </c>
      <c r="G6" s="4" t="n">
        <v>56574</v>
      </c>
      <c r="H6" s="4" t="n">
        <v>78617</v>
      </c>
      <c r="I6" s="4" t="n">
        <v>38384</v>
      </c>
      <c r="J6" s="4" t="str">
        <f>SUM(C6:I6)</f>
      </c>
    </row>
    <row r="7">
      <c r="A7" s="3" t="s">
        <v>12</v>
      </c>
      <c r="B7" s="5" t="s">
        <v>14</v>
      </c>
      <c r="C7" s="5" t="n">
        <v>1867</v>
      </c>
      <c r="D7" s="5" t="n">
        <v>4039</v>
      </c>
      <c r="E7" s="5" t="n">
        <v>13249</v>
      </c>
      <c r="F7" s="5" t="n">
        <v>39494</v>
      </c>
      <c r="G7" s="5" t="n">
        <v>72183</v>
      </c>
      <c r="H7" s="5" t="n">
        <v>94428</v>
      </c>
      <c r="I7" s="5" t="n">
        <v>46429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1156</v>
      </c>
      <c r="D9" s="4" t="n">
        <v>2616</v>
      </c>
      <c r="E9" s="4" t="n">
        <v>6605</v>
      </c>
      <c r="F9" s="4" t="n">
        <v>21242</v>
      </c>
      <c r="G9" s="4" t="n">
        <v>47795</v>
      </c>
      <c r="H9" s="4" t="n">
        <v>73478</v>
      </c>
      <c r="I9" s="4" t="n">
        <v>40939</v>
      </c>
      <c r="J9" s="4" t="str">
        <f>SUM(C9:I9)</f>
      </c>
    </row>
    <row r="10">
      <c r="A10" s="3" t="s">
        <v>17</v>
      </c>
      <c r="B10" s="5" t="s">
        <v>14</v>
      </c>
      <c r="C10" s="5" t="n">
        <v>1837</v>
      </c>
      <c r="D10" s="5" t="n">
        <v>4092</v>
      </c>
      <c r="E10" s="5" t="n">
        <v>9922</v>
      </c>
      <c r="F10" s="5" t="n">
        <v>28665</v>
      </c>
      <c r="G10" s="5" t="n">
        <v>60644</v>
      </c>
      <c r="H10" s="5" t="n">
        <v>89909</v>
      </c>
      <c r="I10" s="5" t="n">
        <v>53240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1189</v>
      </c>
      <c r="D6" s="4" t="n">
        <v>2610</v>
      </c>
      <c r="E6" s="4" t="n">
        <v>9143</v>
      </c>
      <c r="F6" s="4" t="n">
        <v>28772</v>
      </c>
      <c r="G6" s="4" t="n">
        <v>56721</v>
      </c>
      <c r="H6" s="4" t="n">
        <v>75818</v>
      </c>
      <c r="I6" s="4" t="n">
        <v>36020</v>
      </c>
      <c r="J6" s="4" t="str">
        <f>SUM(C6:I6)</f>
      </c>
    </row>
    <row r="7">
      <c r="A7" s="3" t="s">
        <v>12</v>
      </c>
      <c r="B7" s="5" t="s">
        <v>14</v>
      </c>
      <c r="C7" s="5" t="n">
        <v>1757</v>
      </c>
      <c r="D7" s="5" t="n">
        <v>3948</v>
      </c>
      <c r="E7" s="5" t="n">
        <v>13507</v>
      </c>
      <c r="F7" s="5" t="n">
        <v>39437</v>
      </c>
      <c r="G7" s="5" t="n">
        <v>72780</v>
      </c>
      <c r="H7" s="5" t="n">
        <v>91985</v>
      </c>
      <c r="I7" s="5" t="n">
        <v>44549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1119</v>
      </c>
      <c r="D9" s="4" t="n">
        <v>2461</v>
      </c>
      <c r="E9" s="4" t="n">
        <v>6411</v>
      </c>
      <c r="F9" s="4" t="n">
        <v>20612</v>
      </c>
      <c r="G9" s="4" t="n">
        <v>47673</v>
      </c>
      <c r="H9" s="4" t="n">
        <v>70386</v>
      </c>
      <c r="I9" s="4" t="n">
        <v>38783</v>
      </c>
      <c r="J9" s="4" t="str">
        <f>SUM(C9:I9)</f>
      </c>
    </row>
    <row r="10">
      <c r="A10" s="3" t="s">
        <v>17</v>
      </c>
      <c r="B10" s="5" t="s">
        <v>14</v>
      </c>
      <c r="C10" s="5" t="n">
        <v>1737</v>
      </c>
      <c r="D10" s="5" t="n">
        <v>3842</v>
      </c>
      <c r="E10" s="5" t="n">
        <v>9479</v>
      </c>
      <c r="F10" s="5" t="n">
        <v>27847</v>
      </c>
      <c r="G10" s="5" t="n">
        <v>60972</v>
      </c>
      <c r="H10" s="5" t="n">
        <v>87441</v>
      </c>
      <c r="I10" s="5" t="n">
        <v>51720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1147</v>
      </c>
      <c r="D6" s="4" t="n">
        <v>2677</v>
      </c>
      <c r="E6" s="4" t="n">
        <v>9665</v>
      </c>
      <c r="F6" s="4" t="n">
        <v>29774</v>
      </c>
      <c r="G6" s="4" t="n">
        <v>58240</v>
      </c>
      <c r="H6" s="4" t="n">
        <v>74781</v>
      </c>
      <c r="I6" s="4" t="n">
        <v>36150</v>
      </c>
      <c r="J6" s="4" t="str">
        <f>SUM(C6:I6)</f>
      </c>
    </row>
    <row r="7">
      <c r="A7" s="3" t="s">
        <v>12</v>
      </c>
      <c r="B7" s="5" t="s">
        <v>14</v>
      </c>
      <c r="C7" s="5" t="n">
        <v>1627</v>
      </c>
      <c r="D7" s="5" t="n">
        <v>3841</v>
      </c>
      <c r="E7" s="5" t="n">
        <v>13256</v>
      </c>
      <c r="F7" s="5" t="n">
        <v>38491</v>
      </c>
      <c r="G7" s="5" t="n">
        <v>71527</v>
      </c>
      <c r="H7" s="5" t="n">
        <v>87622</v>
      </c>
      <c r="I7" s="5" t="n">
        <v>42955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1095</v>
      </c>
      <c r="D9" s="4" t="n">
        <v>2541</v>
      </c>
      <c r="E9" s="4" t="n">
        <v>6656</v>
      </c>
      <c r="F9" s="4" t="n">
        <v>21310</v>
      </c>
      <c r="G9" s="4" t="n">
        <v>49491</v>
      </c>
      <c r="H9" s="4" t="n">
        <v>69803</v>
      </c>
      <c r="I9" s="4" t="n">
        <v>40396</v>
      </c>
      <c r="J9" s="4" t="str">
        <f>SUM(C9:I9)</f>
      </c>
    </row>
    <row r="10">
      <c r="A10" s="3" t="s">
        <v>17</v>
      </c>
      <c r="B10" s="5" t="s">
        <v>14</v>
      </c>
      <c r="C10" s="5" t="n">
        <v>1611</v>
      </c>
      <c r="D10" s="5" t="n">
        <v>3725</v>
      </c>
      <c r="E10" s="5" t="n">
        <v>9321</v>
      </c>
      <c r="F10" s="5" t="n">
        <v>27219</v>
      </c>
      <c r="G10" s="5" t="n">
        <v>60640</v>
      </c>
      <c r="H10" s="5" t="n">
        <v>83300</v>
      </c>
      <c r="I10" s="5" t="n">
        <v>51314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1057</v>
      </c>
      <c r="D6" s="4" t="n">
        <v>2582</v>
      </c>
      <c r="E6" s="4" t="n">
        <v>9562</v>
      </c>
      <c r="F6" s="4" t="n">
        <v>29165</v>
      </c>
      <c r="G6" s="4" t="n">
        <v>58510</v>
      </c>
      <c r="H6" s="4" t="n">
        <v>71162</v>
      </c>
      <c r="I6" s="4" t="n">
        <v>35193</v>
      </c>
      <c r="J6" s="4" t="str">
        <f>SUM(C6:I6)</f>
      </c>
    </row>
    <row r="7">
      <c r="A7" s="3" t="s">
        <v>12</v>
      </c>
      <c r="B7" s="5" t="s">
        <v>14</v>
      </c>
      <c r="C7" s="5" t="n">
        <v>1534</v>
      </c>
      <c r="D7" s="5" t="n">
        <v>3766</v>
      </c>
      <c r="E7" s="5" t="n">
        <v>13177</v>
      </c>
      <c r="F7" s="5" t="n">
        <v>37992</v>
      </c>
      <c r="G7" s="5" t="n">
        <v>72041</v>
      </c>
      <c r="H7" s="5" t="n">
        <v>83405</v>
      </c>
      <c r="I7" s="5" t="n">
        <v>41928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1015</v>
      </c>
      <c r="D9" s="4" t="n">
        <v>2377</v>
      </c>
      <c r="E9" s="4" t="n">
        <v>6638</v>
      </c>
      <c r="F9" s="4" t="n">
        <v>21121</v>
      </c>
      <c r="G9" s="4" t="n">
        <v>50181</v>
      </c>
      <c r="H9" s="4" t="n">
        <v>66451</v>
      </c>
      <c r="I9" s="4" t="n">
        <v>40338</v>
      </c>
      <c r="J9" s="4" t="str">
        <f>SUM(C9:I9)</f>
      </c>
    </row>
    <row r="10">
      <c r="A10" s="3" t="s">
        <v>17</v>
      </c>
      <c r="B10" s="5" t="s">
        <v>14</v>
      </c>
      <c r="C10" s="5" t="n">
        <v>1497</v>
      </c>
      <c r="D10" s="5" t="n">
        <v>3571</v>
      </c>
      <c r="E10" s="5" t="n">
        <v>9186</v>
      </c>
      <c r="F10" s="5" t="n">
        <v>26955</v>
      </c>
      <c r="G10" s="5" t="n">
        <v>61194</v>
      </c>
      <c r="H10" s="5" t="n">
        <v>79176</v>
      </c>
      <c r="I10" s="5" t="n">
        <v>51211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971</v>
      </c>
      <c r="D6" s="4" t="n">
        <v>2562</v>
      </c>
      <c r="E6" s="4" t="n">
        <v>9503</v>
      </c>
      <c r="F6" s="4" t="n">
        <v>28498</v>
      </c>
      <c r="G6" s="4" t="n">
        <v>58001</v>
      </c>
      <c r="H6" s="4" t="n">
        <v>65873</v>
      </c>
      <c r="I6" s="4" t="n">
        <v>33999</v>
      </c>
      <c r="J6" s="4" t="str">
        <f>SUM(C6:I6)</f>
      </c>
    </row>
    <row r="7">
      <c r="A7" s="3" t="s">
        <v>12</v>
      </c>
      <c r="B7" s="5" t="s">
        <v>14</v>
      </c>
      <c r="C7" s="5" t="n">
        <v>1418</v>
      </c>
      <c r="D7" s="5" t="n">
        <v>3624</v>
      </c>
      <c r="E7" s="5" t="n">
        <v>13095</v>
      </c>
      <c r="F7" s="5" t="n">
        <v>37152</v>
      </c>
      <c r="G7" s="5" t="n">
        <v>71538</v>
      </c>
      <c r="H7" s="5" t="n">
        <v>77418</v>
      </c>
      <c r="I7" s="5" t="n">
        <v>40738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977</v>
      </c>
      <c r="D9" s="4" t="n">
        <v>2223</v>
      </c>
      <c r="E9" s="4" t="n">
        <v>6490</v>
      </c>
      <c r="F9" s="4" t="n">
        <v>20750</v>
      </c>
      <c r="G9" s="4" t="n">
        <v>50114</v>
      </c>
      <c r="H9" s="4" t="n">
        <v>62450</v>
      </c>
      <c r="I9" s="4" t="n">
        <v>39711</v>
      </c>
      <c r="J9" s="4" t="str">
        <f>SUM(C9:I9)</f>
      </c>
    </row>
    <row r="10">
      <c r="A10" s="3" t="s">
        <v>17</v>
      </c>
      <c r="B10" s="5" t="s">
        <v>14</v>
      </c>
      <c r="C10" s="5" t="n">
        <v>1461</v>
      </c>
      <c r="D10" s="5" t="n">
        <v>3317</v>
      </c>
      <c r="E10" s="5" t="n">
        <v>8950</v>
      </c>
      <c r="F10" s="5" t="n">
        <v>26507</v>
      </c>
      <c r="G10" s="5" t="n">
        <v>61228</v>
      </c>
      <c r="H10" s="5" t="n">
        <v>74371</v>
      </c>
      <c r="I10" s="5" t="n">
        <v>50799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912</v>
      </c>
      <c r="D6" s="4" t="n">
        <v>2481</v>
      </c>
      <c r="E6" s="4" t="n">
        <v>9501</v>
      </c>
      <c r="F6" s="4" t="n">
        <v>28351</v>
      </c>
      <c r="G6" s="4" t="n">
        <v>58015</v>
      </c>
      <c r="H6" s="4" t="n">
        <v>62246</v>
      </c>
      <c r="I6" s="4" t="n">
        <v>33278</v>
      </c>
      <c r="J6" s="4" t="str">
        <f>SUM(C6:I6)</f>
      </c>
    </row>
    <row r="7">
      <c r="A7" s="3" t="s">
        <v>12</v>
      </c>
      <c r="B7" s="5" t="s">
        <v>14</v>
      </c>
      <c r="C7" s="5" t="n">
        <v>1371</v>
      </c>
      <c r="D7" s="5" t="n">
        <v>3647</v>
      </c>
      <c r="E7" s="5" t="n">
        <v>13646</v>
      </c>
      <c r="F7" s="5" t="n">
        <v>37642</v>
      </c>
      <c r="G7" s="5" t="n">
        <v>72987</v>
      </c>
      <c r="H7" s="5" t="n">
        <v>74444</v>
      </c>
      <c r="I7" s="5" t="n">
        <v>40431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921</v>
      </c>
      <c r="D9" s="4" t="n">
        <v>2158</v>
      </c>
      <c r="E9" s="4" t="n">
        <v>6537</v>
      </c>
      <c r="F9" s="4" t="n">
        <v>20792</v>
      </c>
      <c r="G9" s="4" t="n">
        <v>50963</v>
      </c>
      <c r="H9" s="4" t="n">
        <v>59668</v>
      </c>
      <c r="I9" s="4" t="n">
        <v>39444</v>
      </c>
      <c r="J9" s="4" t="str">
        <f>SUM(C9:I9)</f>
      </c>
    </row>
    <row r="10">
      <c r="A10" s="3" t="s">
        <v>17</v>
      </c>
      <c r="B10" s="5" t="s">
        <v>14</v>
      </c>
      <c r="C10" s="5" t="n">
        <v>1397</v>
      </c>
      <c r="D10" s="5" t="n">
        <v>3271</v>
      </c>
      <c r="E10" s="5" t="n">
        <v>9317</v>
      </c>
      <c r="F10" s="5" t="n">
        <v>27244</v>
      </c>
      <c r="G10" s="5" t="n">
        <v>63412</v>
      </c>
      <c r="H10" s="5" t="n">
        <v>72444</v>
      </c>
      <c r="I10" s="5" t="n">
        <v>51370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3808B8E-A75B-4F12-996D-5BC285FA4D91}"/>
</file>

<file path=customXml/itemProps2.xml><?xml version="1.0" encoding="utf-8"?>
<ds:datastoreItem xmlns:ds="http://schemas.openxmlformats.org/officeDocument/2006/customXml" ds:itemID="{02299C84-1DC9-46DC-98C8-A5AA94794411}"/>
</file>

<file path=customXml/itemProps3.xml><?xml version="1.0" encoding="utf-8"?>
<ds:datastoreItem xmlns:ds="http://schemas.openxmlformats.org/officeDocument/2006/customXml" ds:itemID="{897A9799-9559-4325-B256-694A4E0237C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2025-09-21T06:02:35Z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