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<sst xmlns="http://schemas.openxmlformats.org/spreadsheetml/2006/main" count="37" uniqueCount="37">
  <si>
    <t xml:space="preserve">2023</t>
  </si>
  <si>
    <t xml:space="preserve">שיעור התיעוד של GFR בחולי סוכרת בני 84-18,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</si>
  <si>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</si>
  <si>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</si>
  <si>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</si>
  <si>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</si>
  <si>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</si>
  <si>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</si>
  <si>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</si>
  <si>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</si>
  <si>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</si>
  <si>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</si>
  <si>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</si>
  <si>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</si>
  <si>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</si>
  <si>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</si>
  <si>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</si>
  <si>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</si>
  <si>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</si>
  <si>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</si>
  <si>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מקור: התכנית הלאומית למדדי איכות לרפואת הקהילה בישראל</t>
  </si>
  <si>
    <t xml:space="preserve">2022</t>
  </si>
  <si>
    <t xml:space="preserve">שיעור התיעוד של GFR בחולי סוכרת בני 84-18, לפי קבוצת גיל ומצב חברתי-כלכלי, מספרים מוחלטים ושיעורים, 2022</t>
  </si>
  <si>
    <t xml:space="preserve">2021</t>
  </si>
  <si>
    <t xml:space="preserve">שיעור התיעוד של GFR בחולי סוכרת בני 84-18, לפי קבוצת גיל ומצב חברתי-כלכלי, מספרים מוחלטים ושיעורים, 2021</t>
  </si>
  <si>
    <t xml:space="preserve">2020</t>
  </si>
  <si>
    <t xml:space="preserve">שיעור התיעוד של GFR בחולי סוכרת בני 84-18, לפי קבוצת גיל ומצב חברתי-כלכלי, מספרים מוחלטים ושיעורים, 2020</t>
  </si>
  <si>
    <t xml:space="preserve">2019</t>
  </si>
  <si>
    <t xml:space="preserve">שיעור התיעוד של GFR בחולי סוכרת בני 84-18, לפי קבוצת גיל ומצב חברתי-כלכלי, מספרים מוחלטים ושיעורים, 2019</t>
  </si>
  <si>
    <t xml:space="preserve">2018</t>
  </si>
  <si>
    <t xml:space="preserve">שיעור התיעוד של GFR בחולי סוכרת בני 84-18, לפי קבוצת גיל ומצב חברתי-כלכלי, מספרים מוחלטים ושיעורים, 2018</t>
  </si>
  <si>
    <t xml:space="preserve">2017</t>
  </si>
  <si>
    <t xml:space="preserve">שיעור התיעוד של GFR בחולי סוכרת בני 84-18, לפי קבוצת גיל ומצב חברתי-כלכלי, מספרים מוחלטים ושיעורים, 2017</t>
  </si>
  <si>
    <t xml:space="preserve">2016</t>
  </si>
  <si>
    <t xml:space="preserve">שיעור התיעוד של GFR בחולי סוכרת בני 84-18, לפי קבוצת גיל ומצב חברתי-כלכלי, מספרים מוחלטים ושיעורים, 2016</t>
  </si>
  <si>
    <t xml:space="preserve">2015</t>
  </si>
  <si>
    <t xml:space="preserve">שיעור התיעוד של GFR בחולי סוכרת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</si>
</sst>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1032</v>
      </c>
      <c r="D6" s="4" t="n">
        <v>972</v>
      </c>
      <c r="E6" s="4" t="n">
        <v>861</v>
      </c>
      <c r="F6" s="4" t="n">
        <v>646</v>
      </c>
      <c r="G6" s="4" t="str">
        <f>SUM(C6:F6)</f>
      </c>
    </row>
    <row r="7">
      <c r="A7" s="3" t="s">
        <v>9</v>
      </c>
      <c r="B7" s="5" t="s">
        <v>11</v>
      </c>
      <c r="C7" s="5" t="n">
        <v>1221</v>
      </c>
      <c r="D7" s="5" t="n">
        <v>1201</v>
      </c>
      <c r="E7" s="5" t="n">
        <v>1075</v>
      </c>
      <c r="F7" s="5" t="n">
        <v>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2360</v>
      </c>
      <c r="D9" s="4" t="n">
        <v>2461</v>
      </c>
      <c r="E9" s="4" t="n">
        <v>2085</v>
      </c>
      <c r="F9" s="4" t="n">
        <v>1350</v>
      </c>
      <c r="G9" s="4" t="str">
        <f>SUM(C9:F9)</f>
      </c>
    </row>
    <row r="10">
      <c r="A10" s="3" t="s">
        <v>14</v>
      </c>
      <c r="B10" s="5" t="s">
        <v>11</v>
      </c>
      <c r="C10" s="5" t="n">
        <v>2840</v>
      </c>
      <c r="D10" s="5" t="n">
        <v>3045</v>
      </c>
      <c r="E10" s="5" t="n">
        <v>2694</v>
      </c>
      <c r="F10" s="5" t="n">
        <v>1671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6401</v>
      </c>
      <c r="D12" s="4" t="n">
        <v>6278</v>
      </c>
      <c r="E12" s="4" t="n">
        <v>5386</v>
      </c>
      <c r="F12" s="4" t="n">
        <v>3206</v>
      </c>
      <c r="G12" s="4" t="str">
        <f>SUM(C12:F12)</f>
      </c>
    </row>
    <row r="13">
      <c r="A13" s="3" t="s">
        <v>15</v>
      </c>
      <c r="B13" s="5" t="s">
        <v>11</v>
      </c>
      <c r="C13" s="5" t="n">
        <v>7600</v>
      </c>
      <c r="D13" s="5" t="n">
        <v>7720</v>
      </c>
      <c r="E13" s="5" t="n">
        <v>6771</v>
      </c>
      <c r="F13" s="5" t="n">
        <v>4083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18994</v>
      </c>
      <c r="D15" s="4" t="n">
        <v>18800</v>
      </c>
      <c r="E15" s="4" t="n">
        <v>17123</v>
      </c>
      <c r="F15" s="4" t="n">
        <v>10603</v>
      </c>
      <c r="G15" s="4" t="str">
        <f>SUM(C15:F15)</f>
      </c>
    </row>
    <row r="16">
      <c r="A16" s="3" t="s">
        <v>16</v>
      </c>
      <c r="B16" s="5" t="s">
        <v>11</v>
      </c>
      <c r="C16" s="5" t="n">
        <v>21498</v>
      </c>
      <c r="D16" s="5" t="n">
        <v>21819</v>
      </c>
      <c r="E16" s="5" t="n">
        <v>20314</v>
      </c>
      <c r="F16" s="5" t="n">
        <v>12792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30744</v>
      </c>
      <c r="D18" s="4" t="n">
        <v>37810</v>
      </c>
      <c r="E18" s="4" t="n">
        <v>33592</v>
      </c>
      <c r="F18" s="4" t="n">
        <v>20072</v>
      </c>
      <c r="G18" s="4" t="str">
        <f>SUM(C18:F18)</f>
      </c>
    </row>
    <row r="19">
      <c r="A19" s="3" t="s">
        <v>17</v>
      </c>
      <c r="B19" s="5" t="s">
        <v>11</v>
      </c>
      <c r="C19" s="5" t="n">
        <v>33665</v>
      </c>
      <c r="D19" s="5" t="n">
        <v>42204</v>
      </c>
      <c r="E19" s="5" t="n">
        <v>37704</v>
      </c>
      <c r="F19" s="5" t="n">
        <v>22658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28956</v>
      </c>
      <c r="D21" s="4" t="n">
        <v>52500</v>
      </c>
      <c r="E21" s="4" t="n">
        <v>56931</v>
      </c>
      <c r="F21" s="4" t="n">
        <v>37193</v>
      </c>
      <c r="G21" s="4" t="str">
        <f>SUM(C21:F21)</f>
      </c>
    </row>
    <row r="22">
      <c r="A22" s="3" t="s">
        <v>18</v>
      </c>
      <c r="B22" s="5" t="s">
        <v>11</v>
      </c>
      <c r="C22" s="5" t="n">
        <v>30805</v>
      </c>
      <c r="D22" s="5" t="n">
        <v>56060</v>
      </c>
      <c r="E22" s="5" t="n">
        <v>60684</v>
      </c>
      <c r="F22" s="5" t="n">
        <v>39716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15272</v>
      </c>
      <c r="D24" s="4" t="n">
        <v>31506</v>
      </c>
      <c r="E24" s="4" t="n">
        <v>36529</v>
      </c>
      <c r="F24" s="4" t="n">
        <v>27005</v>
      </c>
      <c r="G24" s="4" t="str">
        <f>SUM(C24:F24)</f>
      </c>
    </row>
    <row r="25">
      <c r="A25" s="3" t="s">
        <v>19</v>
      </c>
      <c r="B25" s="5" t="s">
        <v>11</v>
      </c>
      <c r="C25" s="5" t="n">
        <v>16104</v>
      </c>
      <c r="D25" s="5" t="n">
        <v>33153</v>
      </c>
      <c r="E25" s="5" t="n">
        <v>38251</v>
      </c>
      <c r="F25" s="5" t="n">
        <v>28201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948</v>
      </c>
      <c r="D6" s="4" t="n">
        <v>914</v>
      </c>
      <c r="E6" s="4" t="n">
        <v>765</v>
      </c>
      <c r="F6" s="4" t="n">
        <v>595</v>
      </c>
      <c r="G6" s="4" t="str">
        <f>SUM(C6:F6)</f>
      </c>
    </row>
    <row r="7">
      <c r="A7" s="3" t="s">
        <v>9</v>
      </c>
      <c r="B7" s="5" t="s">
        <v>11</v>
      </c>
      <c r="C7" s="5" t="n">
        <v>1160</v>
      </c>
      <c r="D7" s="5" t="n">
        <v>1116</v>
      </c>
      <c r="E7" s="5" t="n">
        <v>960</v>
      </c>
      <c r="F7" s="5" t="n">
        <v>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2220</v>
      </c>
      <c r="D9" s="4" t="n">
        <v>2174</v>
      </c>
      <c r="E9" s="4" t="n">
        <v>1823</v>
      </c>
      <c r="F9" s="4" t="n">
        <v>1171</v>
      </c>
      <c r="G9" s="4" t="str">
        <f>SUM(C9:F9)</f>
      </c>
    </row>
    <row r="10">
      <c r="A10" s="3" t="s">
        <v>14</v>
      </c>
      <c r="B10" s="5" t="s">
        <v>11</v>
      </c>
      <c r="C10" s="5" t="n">
        <v>2685</v>
      </c>
      <c r="D10" s="5" t="n">
        <v>2734</v>
      </c>
      <c r="E10" s="5" t="n">
        <v>2287</v>
      </c>
      <c r="F10" s="5" t="n">
        <v>1440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6199</v>
      </c>
      <c r="D12" s="4" t="n">
        <v>6089</v>
      </c>
      <c r="E12" s="4" t="n">
        <v>5149</v>
      </c>
      <c r="F12" s="4" t="n">
        <v>2920</v>
      </c>
      <c r="G12" s="4" t="str">
        <f>SUM(C12:F12)</f>
      </c>
    </row>
    <row r="13">
      <c r="A13" s="3" t="s">
        <v>15</v>
      </c>
      <c r="B13" s="5" t="s">
        <v>11</v>
      </c>
      <c r="C13" s="5" t="n">
        <v>7388</v>
      </c>
      <c r="D13" s="5" t="n">
        <v>7528</v>
      </c>
      <c r="E13" s="5" t="n">
        <v>6394</v>
      </c>
      <c r="F13" s="5" t="n">
        <v>3624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18213</v>
      </c>
      <c r="D15" s="4" t="n">
        <v>18227</v>
      </c>
      <c r="E15" s="4" t="n">
        <v>15973</v>
      </c>
      <c r="F15" s="4" t="n">
        <v>9499</v>
      </c>
      <c r="G15" s="4" t="str">
        <f>SUM(C15:F15)</f>
      </c>
    </row>
    <row r="16">
      <c r="A16" s="3" t="s">
        <v>16</v>
      </c>
      <c r="B16" s="5" t="s">
        <v>11</v>
      </c>
      <c r="C16" s="5" t="n">
        <v>20839</v>
      </c>
      <c r="D16" s="5" t="n">
        <v>21347</v>
      </c>
      <c r="E16" s="5" t="n">
        <v>18746</v>
      </c>
      <c r="F16" s="5" t="n">
        <v>11374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29626</v>
      </c>
      <c r="D18" s="4" t="n">
        <v>38056</v>
      </c>
      <c r="E18" s="4" t="n">
        <v>33294</v>
      </c>
      <c r="F18" s="4" t="n">
        <v>19124</v>
      </c>
      <c r="G18" s="4" t="str">
        <f>SUM(C18:F18)</f>
      </c>
    </row>
    <row r="19">
      <c r="A19" s="3" t="s">
        <v>17</v>
      </c>
      <c r="B19" s="5" t="s">
        <v>11</v>
      </c>
      <c r="C19" s="5" t="n">
        <v>32680</v>
      </c>
      <c r="D19" s="5" t="n">
        <v>42517</v>
      </c>
      <c r="E19" s="5" t="n">
        <v>37317</v>
      </c>
      <c r="F19" s="5" t="n">
        <v>21612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27738</v>
      </c>
      <c r="D21" s="4" t="n">
        <v>52452</v>
      </c>
      <c r="E21" s="4" t="n">
        <v>57060</v>
      </c>
      <c r="F21" s="4" t="n">
        <v>36724</v>
      </c>
      <c r="G21" s="4" t="str">
        <f>SUM(C21:F21)</f>
      </c>
    </row>
    <row r="22">
      <c r="A22" s="3" t="s">
        <v>18</v>
      </c>
      <c r="B22" s="5" t="s">
        <v>11</v>
      </c>
      <c r="C22" s="5" t="n">
        <v>29748</v>
      </c>
      <c r="D22" s="5" t="n">
        <v>56329</v>
      </c>
      <c r="E22" s="5" t="n">
        <v>60927</v>
      </c>
      <c r="F22" s="5" t="n">
        <v>39191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14364</v>
      </c>
      <c r="D24" s="4" t="n">
        <v>29646</v>
      </c>
      <c r="E24" s="4" t="n">
        <v>33539</v>
      </c>
      <c r="F24" s="4" t="n">
        <v>24016</v>
      </c>
      <c r="G24" s="4" t="str">
        <f>SUM(C24:F24)</f>
      </c>
    </row>
    <row r="25">
      <c r="A25" s="3" t="s">
        <v>19</v>
      </c>
      <c r="B25" s="5" t="s">
        <v>11</v>
      </c>
      <c r="C25" s="5" t="n">
        <v>15243</v>
      </c>
      <c r="D25" s="5" t="n">
        <v>31404</v>
      </c>
      <c r="E25" s="5" t="n">
        <v>35278</v>
      </c>
      <c r="F25" s="5" t="n">
        <v>25117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895</v>
      </c>
      <c r="D6" s="4" t="n">
        <v>823</v>
      </c>
      <c r="E6" s="4" t="n">
        <v>703</v>
      </c>
      <c r="F6" s="4" t="n">
        <v>508</v>
      </c>
      <c r="G6" s="4" t="str">
        <f>SUM(C6:F6)</f>
      </c>
    </row>
    <row r="7">
      <c r="A7" s="3" t="s">
        <v>9</v>
      </c>
      <c r="B7" s="5" t="s">
        <v>11</v>
      </c>
      <c r="C7" s="5" t="n">
        <v>1082</v>
      </c>
      <c r="D7" s="5" t="n">
        <v>1008</v>
      </c>
      <c r="E7" s="5" t="n">
        <v>856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1945</v>
      </c>
      <c r="D9" s="4" t="n">
        <v>1846</v>
      </c>
      <c r="E9" s="4" t="n">
        <v>1658</v>
      </c>
      <c r="F9" s="4" t="n">
        <v>982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5942</v>
      </c>
      <c r="D12" s="4" t="n">
        <v>5519</v>
      </c>
      <c r="E12" s="4" t="n">
        <v>4574</v>
      </c>
      <c r="F12" s="4" t="n">
        <v>2416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17120</v>
      </c>
      <c r="D15" s="4" t="n">
        <v>17063</v>
      </c>
      <c r="E15" s="4" t="n">
        <v>14558</v>
      </c>
      <c r="F15" s="4" t="n">
        <v>7895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28102</v>
      </c>
      <c r="D18" s="4" t="n">
        <v>37191</v>
      </c>
      <c r="E18" s="4" t="n">
        <v>32553</v>
      </c>
      <c r="F18" s="4" t="n">
        <v>17450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26507</v>
      </c>
      <c r="D21" s="4" t="n">
        <v>50864</v>
      </c>
      <c r="E21" s="4" t="n">
        <v>55856</v>
      </c>
      <c r="F21" s="4" t="n">
        <v>35073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13284</v>
      </c>
      <c r="D24" s="4" t="n">
        <v>27915</v>
      </c>
      <c r="E24" s="4" t="n">
        <v>30612</v>
      </c>
      <c r="F24" s="4" t="n">
        <v>20793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796</v>
      </c>
      <c r="D6" s="4" t="n">
        <v>758</v>
      </c>
      <c r="E6" s="4" t="n">
        <v>680</v>
      </c>
      <c r="F6" s="4" t="n">
        <v>495</v>
      </c>
      <c r="G6" s="4" t="str">
        <f>SUM(C6:F6)</f>
      </c>
    </row>
    <row r="7">
      <c r="A7" s="3" t="s">
        <v>9</v>
      </c>
      <c r="B7" s="5" t="s">
        <v>11</v>
      </c>
      <c r="C7" s="5" t="n">
        <v>955</v>
      </c>
      <c r="D7" s="5" t="n">
        <v>926</v>
      </c>
      <c r="E7" s="5" t="n">
        <v>799</v>
      </c>
      <c r="F7" s="5" t="n">
        <v>578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1720</v>
      </c>
      <c r="D9" s="4" t="n">
        <v>1747</v>
      </c>
      <c r="E9" s="4" t="n">
        <v>1582</v>
      </c>
      <c r="F9" s="4" t="n">
        <v>849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5475</v>
      </c>
      <c r="D12" s="4" t="n">
        <v>5238</v>
      </c>
      <c r="E12" s="4" t="n">
        <v>4476</v>
      </c>
      <c r="F12" s="4" t="n">
        <v>2176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15715</v>
      </c>
      <c r="D15" s="4" t="n">
        <v>16472</v>
      </c>
      <c r="E15" s="4" t="n">
        <v>14032</v>
      </c>
      <c r="F15" s="4" t="n">
        <v>7037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25991</v>
      </c>
      <c r="D18" s="4" t="n">
        <v>36422</v>
      </c>
      <c r="E18" s="4" t="n">
        <v>32755</v>
      </c>
      <c r="F18" s="4" t="n">
        <v>16579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24245</v>
      </c>
      <c r="D21" s="4" t="n">
        <v>48418</v>
      </c>
      <c r="E21" s="4" t="n">
        <v>53368</v>
      </c>
      <c r="F21" s="4" t="n">
        <v>32333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12410</v>
      </c>
      <c r="D24" s="4" t="n">
        <v>26720</v>
      </c>
      <c r="E24" s="4" t="n">
        <v>29026</v>
      </c>
      <c r="F24" s="4" t="n">
        <v>18271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719</v>
      </c>
      <c r="D6" s="4" t="n">
        <v>682</v>
      </c>
      <c r="E6" s="4" t="n">
        <v>639</v>
      </c>
      <c r="F6" s="4" t="n">
        <v>436</v>
      </c>
      <c r="G6" s="4" t="str">
        <f>SUM(C6:F6)</f>
      </c>
    </row>
    <row r="7">
      <c r="A7" s="3" t="s">
        <v>9</v>
      </c>
      <c r="B7" s="5" t="s">
        <v>11</v>
      </c>
      <c r="C7" s="5" t="n">
        <v>834</v>
      </c>
      <c r="D7" s="5" t="n">
        <v>828</v>
      </c>
      <c r="E7" s="5" t="n">
        <v>748</v>
      </c>
      <c r="F7" s="5" t="n">
        <v>521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1625</v>
      </c>
      <c r="D9" s="4" t="n">
        <v>1803</v>
      </c>
      <c r="E9" s="4" t="n">
        <v>1570</v>
      </c>
      <c r="F9" s="4" t="n">
        <v>831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2173</v>
      </c>
      <c r="E10" s="5" t="n">
        <v>1862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5316</v>
      </c>
      <c r="D12" s="4" t="n">
        <v>5417</v>
      </c>
      <c r="E12" s="4" t="n">
        <v>4551</v>
      </c>
      <c r="F12" s="4" t="n">
        <v>2246</v>
      </c>
      <c r="G12" s="4" t="str">
        <f>SUM(C12:F12)</f>
      </c>
    </row>
    <row r="13">
      <c r="A13" s="3" t="s">
        <v>15</v>
      </c>
      <c r="B13" s="5" t="s">
        <v>11</v>
      </c>
      <c r="C13" s="5" t="n">
        <v>6160</v>
      </c>
      <c r="D13" s="5" t="n">
        <v>6384</v>
      </c>
      <c r="E13" s="5" t="n">
        <v>5382</v>
      </c>
      <c r="F13" s="5" t="n">
        <v>2669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15379</v>
      </c>
      <c r="D15" s="4" t="n">
        <v>17257</v>
      </c>
      <c r="E15" s="4" t="n">
        <v>14006</v>
      </c>
      <c r="F15" s="4" t="n">
        <v>6783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16028</v>
      </c>
      <c r="F16" s="5" t="n">
        <v>7807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24804</v>
      </c>
      <c r="D18" s="4" t="n">
        <v>38422</v>
      </c>
      <c r="E18" s="4" t="n">
        <v>33000</v>
      </c>
      <c r="F18" s="4" t="n">
        <v>16601</v>
      </c>
      <c r="G18" s="4" t="str">
        <f>SUM(C18:F18)</f>
      </c>
    </row>
    <row r="19">
      <c r="A19" s="3" t="s">
        <v>17</v>
      </c>
      <c r="B19" s="5" t="s">
        <v>11</v>
      </c>
      <c r="C19" s="5" t="n">
        <v>26987</v>
      </c>
      <c r="D19" s="5" t="n">
        <v>42099</v>
      </c>
      <c r="E19" s="5" t="n">
        <v>36297</v>
      </c>
      <c r="F19" s="5" t="n">
        <v>18308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23209</v>
      </c>
      <c r="D21" s="4" t="n">
        <v>48110</v>
      </c>
      <c r="E21" s="4" t="n">
        <v>51344</v>
      </c>
      <c r="F21" s="4" t="n">
        <v>30828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50954</v>
      </c>
      <c r="E22" s="5" t="n">
        <v>54306</v>
      </c>
      <c r="F22" s="5" t="n">
        <v>32465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12132</v>
      </c>
      <c r="D24" s="4" t="n">
        <v>28161</v>
      </c>
      <c r="E24" s="4" t="n">
        <v>28859</v>
      </c>
      <c r="F24" s="4" t="n">
        <v>17472</v>
      </c>
      <c r="G24" s="4" t="str">
        <f>SUM(C24:F24)</f>
      </c>
    </row>
    <row r="25">
      <c r="A25" s="3" t="s">
        <v>19</v>
      </c>
      <c r="B25" s="5" t="s">
        <v>11</v>
      </c>
      <c r="C25" s="5" t="n">
        <v>12791</v>
      </c>
      <c r="D25" s="5" t="n">
        <v>29506</v>
      </c>
      <c r="E25" s="5" t="n">
        <v>30032</v>
      </c>
      <c r="F25" s="5" t="n">
        <v>18089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746</v>
      </c>
      <c r="D6" s="4" t="n">
        <v>739</v>
      </c>
      <c r="E6" s="4" t="n">
        <v>614</v>
      </c>
      <c r="F6" s="4" t="n">
        <v>332</v>
      </c>
      <c r="G6" s="4" t="str">
        <f>SUM(C6:F6)</f>
      </c>
    </row>
    <row r="7">
      <c r="A7" s="3" t="s">
        <v>9</v>
      </c>
      <c r="B7" s="5" t="s">
        <v>11</v>
      </c>
      <c r="C7" s="5" t="n">
        <v>866</v>
      </c>
      <c r="D7" s="5" t="n">
        <v>872</v>
      </c>
      <c r="E7" s="5" t="n">
        <v>769</v>
      </c>
      <c r="F7" s="5" t="n">
        <v>383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1673</v>
      </c>
      <c r="D9" s="4" t="n">
        <v>1926</v>
      </c>
      <c r="E9" s="4" t="n">
        <v>1580</v>
      </c>
      <c r="F9" s="4" t="n">
        <v>625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5731</v>
      </c>
      <c r="D12" s="4" t="n">
        <v>5775</v>
      </c>
      <c r="E12" s="4" t="n">
        <v>4736</v>
      </c>
      <c r="F12" s="4" t="n">
        <v>1642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15917</v>
      </c>
      <c r="D15" s="4" t="n">
        <v>18269</v>
      </c>
      <c r="E15" s="4" t="n">
        <v>14521</v>
      </c>
      <c r="F15" s="4" t="n">
        <v>5163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24201</v>
      </c>
      <c r="D18" s="4" t="n">
        <v>42135</v>
      </c>
      <c r="E18" s="4" t="n">
        <v>36254</v>
      </c>
      <c r="F18" s="4" t="n">
        <v>13343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20606</v>
      </c>
      <c r="D21" s="4" t="n">
        <v>49457</v>
      </c>
      <c r="E21" s="4" t="n">
        <v>54138</v>
      </c>
      <c r="F21" s="4" t="n">
        <v>23727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10541</v>
      </c>
      <c r="D24" s="4" t="n">
        <v>30613</v>
      </c>
      <c r="E24" s="4" t="n">
        <v>31502</v>
      </c>
      <c r="F24" s="4" t="n">
        <v>13772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710</v>
      </c>
      <c r="D6" s="4" t="n">
        <v>668</v>
      </c>
      <c r="E6" s="4" t="n">
        <v>656</v>
      </c>
      <c r="F6" s="4" t="n">
        <v>277</v>
      </c>
      <c r="G6" s="4" t="str">
        <f>SUM(C6:F6)</f>
      </c>
    </row>
    <row r="7">
      <c r="A7" s="3" t="s">
        <v>9</v>
      </c>
      <c r="B7" s="5" t="s">
        <v>11</v>
      </c>
      <c r="C7" s="5" t="n">
        <v>846</v>
      </c>
      <c r="D7" s="5" t="n">
        <v>822</v>
      </c>
      <c r="E7" s="5" t="n">
        <v>755</v>
      </c>
      <c r="F7" s="5" t="n">
        <v>326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1565</v>
      </c>
      <c r="D9" s="4" t="n">
        <v>1794</v>
      </c>
      <c r="E9" s="4" t="n">
        <v>1547</v>
      </c>
      <c r="F9" s="4" t="n">
        <v>607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5839</v>
      </c>
      <c r="D12" s="4" t="n">
        <v>5635</v>
      </c>
      <c r="E12" s="4" t="n">
        <v>4653</v>
      </c>
      <c r="F12" s="4" t="n">
        <v>1620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15762</v>
      </c>
      <c r="D15" s="4" t="n">
        <v>18134</v>
      </c>
      <c r="E15" s="4" t="n">
        <v>14405</v>
      </c>
      <c r="F15" s="4" t="n">
        <v>4970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23560</v>
      </c>
      <c r="D18" s="4" t="n">
        <v>41922</v>
      </c>
      <c r="E18" s="4" t="n">
        <v>37010</v>
      </c>
      <c r="F18" s="4" t="n">
        <v>13421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19621</v>
      </c>
      <c r="D21" s="4" t="n">
        <v>46282</v>
      </c>
      <c r="E21" s="4" t="n">
        <v>50761</v>
      </c>
      <c r="F21" s="4" t="n">
        <v>21865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10245</v>
      </c>
      <c r="D24" s="4" t="n">
        <v>30116</v>
      </c>
      <c r="E24" s="4" t="n">
        <v>31315</v>
      </c>
      <c r="F24" s="4" t="n">
        <v>13439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610</v>
      </c>
      <c r="D6" s="4" t="n">
        <v>668</v>
      </c>
      <c r="E6" s="4" t="n">
        <v>624</v>
      </c>
      <c r="F6" s="4" t="n">
        <v>259</v>
      </c>
      <c r="G6" s="4" t="str">
        <f>SUM(C6:F6)</f>
      </c>
    </row>
    <row r="7">
      <c r="A7" s="3" t="s">
        <v>9</v>
      </c>
      <c r="B7" s="5" t="s">
        <v>11</v>
      </c>
      <c r="C7" s="5" t="n">
        <v>733</v>
      </c>
      <c r="D7" s="5" t="n">
        <v>839</v>
      </c>
      <c r="E7" s="5" t="n">
        <v>758</v>
      </c>
      <c r="F7" s="5" t="n">
        <v>307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1467</v>
      </c>
      <c r="D9" s="4" t="n">
        <v>1759</v>
      </c>
      <c r="E9" s="4" t="n">
        <v>1541</v>
      </c>
      <c r="F9" s="4" t="n">
        <v>565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5750</v>
      </c>
      <c r="D12" s="4" t="n">
        <v>5674</v>
      </c>
      <c r="E12" s="4" t="n">
        <v>4795</v>
      </c>
      <c r="F12" s="4" t="n">
        <v>1672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14989</v>
      </c>
      <c r="D15" s="4" t="n">
        <v>18256</v>
      </c>
      <c r="E15" s="4" t="n">
        <v>14629</v>
      </c>
      <c r="F15" s="4" t="n">
        <v>4906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22254</v>
      </c>
      <c r="D18" s="4" t="n">
        <v>42582</v>
      </c>
      <c r="E18" s="4" t="n">
        <v>38261</v>
      </c>
      <c r="F18" s="4" t="n">
        <v>13897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18296</v>
      </c>
      <c r="D21" s="4" t="n">
        <v>44628</v>
      </c>
      <c r="E21" s="4" t="n">
        <v>48633</v>
      </c>
      <c r="F21" s="4" t="n">
        <v>20565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9568</v>
      </c>
      <c r="D24" s="4" t="n">
        <v>30103</v>
      </c>
      <c r="E24" s="4" t="n">
        <v>31177</v>
      </c>
      <c r="F24" s="4" t="n">
        <v>13402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559</v>
      </c>
      <c r="D6" s="4" t="n">
        <v>668</v>
      </c>
      <c r="E6" s="4" t="n">
        <v>592</v>
      </c>
      <c r="F6" s="4" t="n">
        <v>254</v>
      </c>
      <c r="G6" s="4" t="str">
        <f>SUM(C6:F6)</f>
      </c>
    </row>
    <row r="7">
      <c r="A7" s="3" t="s">
        <v>9</v>
      </c>
      <c r="B7" s="5" t="s">
        <v>11</v>
      </c>
      <c r="C7" s="5" t="n">
        <v>681</v>
      </c>
      <c r="D7" s="5" t="n">
        <v>804</v>
      </c>
      <c r="E7" s="5" t="n">
        <v>713</v>
      </c>
      <c r="F7" s="5" t="n">
        <v>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1495</v>
      </c>
      <c r="D9" s="4" t="n">
        <v>1727</v>
      </c>
      <c r="E9" s="4" t="n">
        <v>1567</v>
      </c>
      <c r="F9" s="4" t="n">
        <v>566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5804</v>
      </c>
      <c r="D12" s="4" t="n">
        <v>5950</v>
      </c>
      <c r="E12" s="4" t="n">
        <v>4780</v>
      </c>
      <c r="F12" s="4" t="n">
        <v>1685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15048</v>
      </c>
      <c r="D15" s="4" t="n">
        <v>18974</v>
      </c>
      <c r="E15" s="4" t="n">
        <v>14790</v>
      </c>
      <c r="F15" s="4" t="n">
        <v>4989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21733</v>
      </c>
      <c r="D18" s="4" t="n">
        <v>43345</v>
      </c>
      <c r="E18" s="4" t="n">
        <v>39383</v>
      </c>
      <c r="F18" s="4" t="n">
        <v>14363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17279</v>
      </c>
      <c r="D21" s="4" t="n">
        <v>43051</v>
      </c>
      <c r="E21" s="4" t="n">
        <v>45790</v>
      </c>
      <c r="F21" s="4" t="n">
        <v>19207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9350</v>
      </c>
      <c r="D24" s="4" t="n">
        <v>29962</v>
      </c>
      <c r="E24" s="4" t="n">
        <v>30755</v>
      </c>
      <c r="F24" s="4" t="n">
        <v>13110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2024-09-29T12:01:01Z</dcterms:created>
</coreProperties>
</file>