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<sst xmlns="http://schemas.openxmlformats.org/spreadsheetml/2006/main" count="37" uniqueCount="37">
  <si>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</si>
  <si>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התיעוד של GFR בחולי סוכרת בני 84-18,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</si>
  <si>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</si>
  <si>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</si>
  <si>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</si>
  <si>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</si>
  <si>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</si>
  <si>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</si>
  <si>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</si>
  <si>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</si>
  <si>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</si>
  <si>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</si>
  <si>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</si>
  <si>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</si>
  <si>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</si>
  <si>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</si>
  <si>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</si>
  <si>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</si>
  <si>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</si>
  <si>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</si>
  <si>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GFR בחולי סוכרת בני 84-18, לפי קבוצת גיל ומין, מספרים מוחלטים ושיעורים, 2023</t>
  </si>
  <si>
    <t xml:space="preserve">2022</t>
  </si>
  <si>
    <t xml:space="preserve">שיעור התיעוד של GFR בחולי סוכרת בני 84-18, לפי קבוצת גיל ומין, מספרים מוחלטים ושיעורים, 2022</t>
  </si>
  <si>
    <t xml:space="preserve">2021</t>
  </si>
  <si>
    <t xml:space="preserve">שיעור התיעוד של GFR בחולי סוכרת בני 84-18, לפי קבוצת גיל ומין, מספרים מוחלטים ושיעורים, 2021</t>
  </si>
  <si>
    <t xml:space="preserve">2020</t>
  </si>
  <si>
    <t xml:space="preserve">שיעור התיעוד של GFR בחולי סוכרת בני 84-18, לפי קבוצת גיל ומין, מספרים מוחלטים ושיעורים, 2020</t>
  </si>
  <si>
    <t xml:space="preserve">2019</t>
  </si>
  <si>
    <t xml:space="preserve">שיעור התיעוד של GFR בחולי סוכרת בני 84-18, לפי קבוצת גיל ומין, מספרים מוחלטים ושיעורים, 2019</t>
  </si>
  <si>
    <t xml:space="preserve">2018</t>
  </si>
  <si>
    <t xml:space="preserve">שיעור התיעוד של GFR בחולי סוכרת בני 84-18, לפי קבוצת גיל ומין, מספרים מוחלטים ושיעורים, 2018</t>
  </si>
  <si>
    <t xml:space="preserve">2017</t>
  </si>
  <si>
    <t xml:space="preserve">שיעור התיעוד של GFR בחולי סוכרת בני 84-18, לפי קבוצת גיל ומין, מספרים מוחלטים ושיעורים, 2017</t>
  </si>
  <si>
    <t xml:space="preserve">2016</t>
  </si>
  <si>
    <t xml:space="preserve">שיעור התיעוד של GFR בחולי סוכרת בני 84-18, לפי קבוצת גיל ומין, מספרים מוחלטים ושיעורים, 2016</t>
  </si>
  <si>
    <t xml:space="preserve">2015</t>
  </si>
  <si>
    <t xml:space="preserve">שיעור התיעוד של GFR בחולי סוכרת בני 84-18,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</si>
</sst>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1845</v>
      </c>
      <c r="D6" s="4" t="n">
        <v>4116</v>
      </c>
      <c r="E6" s="4" t="n">
        <v>12148</v>
      </c>
      <c r="F6" s="4" t="n">
        <v>38160</v>
      </c>
      <c r="G6" s="4" t="n">
        <v>69402</v>
      </c>
      <c r="H6" s="4" t="n">
        <v>95812</v>
      </c>
      <c r="I6" s="4" t="n">
        <v>58905</v>
      </c>
      <c r="J6" s="4" t="str">
        <f>SUM(C6:I6)</f>
      </c>
    </row>
    <row r="7">
      <c r="A7" s="3" t="s">
        <v>12</v>
      </c>
      <c r="B7" s="5" t="s">
        <v>14</v>
      </c>
      <c r="C7" s="5" t="n">
        <v>2327</v>
      </c>
      <c r="D7" s="5" t="n">
        <v>5331</v>
      </c>
      <c r="E7" s="5" t="n">
        <v>15245</v>
      </c>
      <c r="F7" s="5" t="n">
        <v>45720</v>
      </c>
      <c r="G7" s="5" t="n">
        <v>78451</v>
      </c>
      <c r="H7" s="5" t="n">
        <v>102735</v>
      </c>
      <c r="I7" s="5" t="n">
        <v>61658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2092</v>
      </c>
      <c r="D9" s="4" t="n">
        <v>5184</v>
      </c>
      <c r="E9" s="4" t="n">
        <v>10848</v>
      </c>
      <c r="F9" s="4" t="n">
        <v>31003</v>
      </c>
      <c r="G9" s="4" t="n">
        <v>59265</v>
      </c>
      <c r="H9" s="4" t="n">
        <v>89174</v>
      </c>
      <c r="I9" s="4" t="n">
        <v>62496</v>
      </c>
      <c r="J9" s="4" t="str">
        <f>SUM(C9:I9)</f>
      </c>
    </row>
    <row r="10">
      <c r="A10" s="3" t="s">
        <v>17</v>
      </c>
      <c r="B10" s="5" t="s">
        <v>14</v>
      </c>
      <c r="C10" s="5" t="n">
        <v>2508</v>
      </c>
      <c r="D10" s="5" t="n">
        <v>6169</v>
      </c>
      <c r="E10" s="5" t="n">
        <v>13095</v>
      </c>
      <c r="F10" s="5" t="n">
        <v>35546</v>
      </c>
      <c r="G10" s="5" t="n">
        <v>65244</v>
      </c>
      <c r="H10" s="5" t="n">
        <v>94732</v>
      </c>
      <c r="I10" s="5" t="n">
        <v>65617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1036</v>
      </c>
      <c r="D6" s="4" t="n">
        <v>2897</v>
      </c>
      <c r="E6" s="4" t="n">
        <v>11093</v>
      </c>
      <c r="F6" s="4" t="n">
        <v>31825</v>
      </c>
      <c r="G6" s="4" t="n">
        <v>65241</v>
      </c>
      <c r="H6" s="4" t="n">
        <v>65348</v>
      </c>
      <c r="I6" s="4" t="n">
        <v>37583</v>
      </c>
      <c r="J6" s="4" t="str">
        <f>SUM(C6:I6)</f>
      </c>
    </row>
    <row r="7">
      <c r="A7" s="3" t="s">
        <v>12</v>
      </c>
      <c r="B7" s="5" t="s">
        <v>14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1125</v>
      </c>
      <c r="D9" s="4" t="n">
        <v>2748</v>
      </c>
      <c r="E9" s="4" t="n">
        <v>8161</v>
      </c>
      <c r="F9" s="4" t="n">
        <v>24815</v>
      </c>
      <c r="G9" s="4" t="n">
        <v>59066</v>
      </c>
      <c r="H9" s="4" t="n">
        <v>65134</v>
      </c>
      <c r="I9" s="4" t="n">
        <v>48425</v>
      </c>
      <c r="J9" s="4" t="str">
        <f>SUM(C9:I9)</f>
      </c>
    </row>
    <row r="10">
      <c r="A10" s="3" t="s">
        <v>17</v>
      </c>
      <c r="B10" s="5" t="s">
        <v>14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1713</v>
      </c>
      <c r="D6" s="4" t="n">
        <v>3867</v>
      </c>
      <c r="E6" s="4" t="n">
        <v>11879</v>
      </c>
      <c r="F6" s="4" t="n">
        <v>37731</v>
      </c>
      <c r="G6" s="4" t="n">
        <v>68346</v>
      </c>
      <c r="H6" s="4" t="n">
        <v>93408</v>
      </c>
      <c r="I6" s="4" t="n">
        <v>54475</v>
      </c>
      <c r="J6" s="4" t="str">
        <f>SUM(C6:I6)</f>
      </c>
    </row>
    <row r="7">
      <c r="A7" s="3" t="s">
        <v>12</v>
      </c>
      <c r="B7" s="5" t="s">
        <v>14</v>
      </c>
      <c r="C7" s="5" t="n">
        <v>2174</v>
      </c>
      <c r="D7" s="5" t="n">
        <v>4929</v>
      </c>
      <c r="E7" s="5" t="n">
        <v>14799</v>
      </c>
      <c r="F7" s="5" t="n">
        <v>44595</v>
      </c>
      <c r="G7" s="5" t="n">
        <v>77007</v>
      </c>
      <c r="H7" s="5" t="n">
        <v>100010</v>
      </c>
      <c r="I7" s="5" t="n">
        <v>57033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1955</v>
      </c>
      <c r="D9" s="4" t="n">
        <v>4836</v>
      </c>
      <c r="E9" s="4" t="n">
        <v>10722</v>
      </c>
      <c r="F9" s="4" t="n">
        <v>30939</v>
      </c>
      <c r="G9" s="4" t="n">
        <v>59312</v>
      </c>
      <c r="H9" s="4" t="n">
        <v>88473</v>
      </c>
      <c r="I9" s="4" t="n">
        <v>59101</v>
      </c>
      <c r="J9" s="4" t="str">
        <f>SUM(C9:I9)</f>
      </c>
    </row>
    <row r="10">
      <c r="A10" s="3" t="s">
        <v>17</v>
      </c>
      <c r="B10" s="5" t="s">
        <v>14</v>
      </c>
      <c r="C10" s="5" t="n">
        <v>2334</v>
      </c>
      <c r="D10" s="5" t="n">
        <v>5859</v>
      </c>
      <c r="E10" s="5" t="n">
        <v>12947</v>
      </c>
      <c r="F10" s="5" t="n">
        <v>35452</v>
      </c>
      <c r="G10" s="5" t="n">
        <v>65237</v>
      </c>
      <c r="H10" s="5" t="n">
        <v>93967</v>
      </c>
      <c r="I10" s="5" t="n">
        <v>62150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1566</v>
      </c>
      <c r="D6" s="4" t="n">
        <v>3506</v>
      </c>
      <c r="E6" s="4" t="n">
        <v>11435</v>
      </c>
      <c r="F6" s="4" t="n">
        <v>35944</v>
      </c>
      <c r="G6" s="4" t="n">
        <v>66580</v>
      </c>
      <c r="H6" s="4" t="n">
        <v>91425</v>
      </c>
      <c r="I6" s="4" t="n">
        <v>49165</v>
      </c>
      <c r="J6" s="4" t="str">
        <f>SUM(C6:I6)</f>
      </c>
    </row>
    <row r="7">
      <c r="A7" s="3" t="s">
        <v>12</v>
      </c>
      <c r="B7" s="5" t="s">
        <v>14</v>
      </c>
      <c r="C7" s="5" t="n">
        <v>2011</v>
      </c>
      <c r="D7" s="5" t="n">
        <v>4508</v>
      </c>
      <c r="E7" s="5" t="n">
        <v>14392</v>
      </c>
      <c r="F7" s="5" t="n">
        <v>42919</v>
      </c>
      <c r="G7" s="5" t="n">
        <v>75553</v>
      </c>
      <c r="H7" s="5" t="n">
        <v>98377</v>
      </c>
      <c r="I7" s="5" t="n">
        <v>51766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1804</v>
      </c>
      <c r="D9" s="4" t="n">
        <v>4332</v>
      </c>
      <c r="E9" s="4" t="n">
        <v>10160</v>
      </c>
      <c r="F9" s="4" t="n">
        <v>29026</v>
      </c>
      <c r="G9" s="4" t="n">
        <v>58784</v>
      </c>
      <c r="H9" s="4" t="n">
        <v>88411</v>
      </c>
      <c r="I9" s="4" t="n">
        <v>55196</v>
      </c>
      <c r="J9" s="4" t="str">
        <f>SUM(C9:I9)</f>
      </c>
    </row>
    <row r="10">
      <c r="A10" s="3" t="s">
        <v>17</v>
      </c>
      <c r="B10" s="5" t="s">
        <v>14</v>
      </c>
      <c r="C10" s="5" t="n">
        <v>2123</v>
      </c>
      <c r="D10" s="5" t="n">
        <v>5179</v>
      </c>
      <c r="E10" s="5" t="n">
        <v>12042</v>
      </c>
      <c r="F10" s="5" t="n">
        <v>32935</v>
      </c>
      <c r="G10" s="5" t="n">
        <v>64444</v>
      </c>
      <c r="H10" s="5" t="n">
        <v>94118</v>
      </c>
      <c r="I10" s="5" t="n">
        <v>58240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1474</v>
      </c>
      <c r="D6" s="4" t="n">
        <v>3187</v>
      </c>
      <c r="E6" s="4" t="n">
        <v>10742</v>
      </c>
      <c r="F6" s="4" t="n">
        <v>33401</v>
      </c>
      <c r="G6" s="4" t="n">
        <v>63986</v>
      </c>
      <c r="H6" s="4" t="n">
        <v>88002</v>
      </c>
      <c r="I6" s="4" t="n">
        <v>44176</v>
      </c>
      <c r="J6" s="4" t="str">
        <f>SUM(C6:I6)</f>
      </c>
    </row>
    <row r="7">
      <c r="A7" s="3" t="s">
        <v>12</v>
      </c>
      <c r="B7" s="5" t="s">
        <v>14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1573</v>
      </c>
      <c r="D9" s="4" t="n">
        <v>3547</v>
      </c>
      <c r="E9" s="4" t="n">
        <v>8625</v>
      </c>
      <c r="F9" s="4" t="n">
        <v>25674</v>
      </c>
      <c r="G9" s="4" t="n">
        <v>55609</v>
      </c>
      <c r="H9" s="4" t="n">
        <v>84759</v>
      </c>
      <c r="I9" s="4" t="n">
        <v>50444</v>
      </c>
      <c r="J9" s="4" t="str">
        <f>SUM(C9:I9)</f>
      </c>
    </row>
    <row r="10">
      <c r="A10" s="3" t="s">
        <v>17</v>
      </c>
      <c r="B10" s="5" t="s">
        <v>14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1410</v>
      </c>
      <c r="D6" s="4" t="n">
        <v>3080</v>
      </c>
      <c r="E6" s="4" t="n">
        <v>10613</v>
      </c>
      <c r="F6" s="4" t="n">
        <v>32472</v>
      </c>
      <c r="G6" s="4" t="n">
        <v>63501</v>
      </c>
      <c r="H6" s="4" t="n">
        <v>84648</v>
      </c>
      <c r="I6" s="4" t="n">
        <v>41640</v>
      </c>
      <c r="J6" s="4" t="str">
        <f>SUM(C6:I6)</f>
      </c>
    </row>
    <row r="7">
      <c r="A7" s="3" t="s">
        <v>12</v>
      </c>
      <c r="B7" s="5" t="s">
        <v>14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1515</v>
      </c>
      <c r="D9" s="4" t="n">
        <v>3242</v>
      </c>
      <c r="E9" s="4" t="n">
        <v>8103</v>
      </c>
      <c r="F9" s="4" t="n">
        <v>24445</v>
      </c>
      <c r="G9" s="4" t="n">
        <v>54763</v>
      </c>
      <c r="H9" s="4" t="n">
        <v>81035</v>
      </c>
      <c r="I9" s="4" t="n">
        <v>48087</v>
      </c>
      <c r="J9" s="4" t="str">
        <f>SUM(C9:I9)</f>
      </c>
    </row>
    <row r="10">
      <c r="A10" s="3" t="s">
        <v>17</v>
      </c>
      <c r="B10" s="5" t="s">
        <v>14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1329</v>
      </c>
      <c r="D6" s="4" t="n">
        <v>3111</v>
      </c>
      <c r="E6" s="4" t="n">
        <v>11045</v>
      </c>
      <c r="F6" s="4" t="n">
        <v>33118</v>
      </c>
      <c r="G6" s="4" t="n">
        <v>64423</v>
      </c>
      <c r="H6" s="4" t="n">
        <v>82522</v>
      </c>
      <c r="I6" s="4" t="n">
        <v>41200</v>
      </c>
      <c r="J6" s="4" t="str">
        <f>SUM(C6:I6)</f>
      </c>
    </row>
    <row r="7">
      <c r="A7" s="3" t="s">
        <v>12</v>
      </c>
      <c r="B7" s="5" t="s">
        <v>14</v>
      </c>
      <c r="C7" s="5" t="n">
        <v>1627</v>
      </c>
      <c r="D7" s="5" t="n">
        <v>3841</v>
      </c>
      <c r="E7" s="5" t="n">
        <v>13255</v>
      </c>
      <c r="F7" s="5" t="n">
        <v>38519</v>
      </c>
      <c r="G7" s="5" t="n">
        <v>71527</v>
      </c>
      <c r="H7" s="5" t="n">
        <v>87622</v>
      </c>
      <c r="I7" s="5" t="n">
        <v>42942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1402</v>
      </c>
      <c r="D9" s="4" t="n">
        <v>3270</v>
      </c>
      <c r="E9" s="4" t="n">
        <v>8196</v>
      </c>
      <c r="F9" s="4" t="n">
        <v>24723</v>
      </c>
      <c r="G9" s="4" t="n">
        <v>56122</v>
      </c>
      <c r="H9" s="4" t="n">
        <v>79069</v>
      </c>
      <c r="I9" s="4" t="n">
        <v>49104</v>
      </c>
      <c r="J9" s="4" t="str">
        <f>SUM(C9:I9)</f>
      </c>
    </row>
    <row r="10">
      <c r="A10" s="3" t="s">
        <v>17</v>
      </c>
      <c r="B10" s="5" t="s">
        <v>14</v>
      </c>
      <c r="C10" s="5" t="n">
        <v>1610</v>
      </c>
      <c r="D10" s="5" t="n">
        <v>3720</v>
      </c>
      <c r="E10" s="5" t="n">
        <v>9317</v>
      </c>
      <c r="F10" s="5" t="n">
        <v>27218</v>
      </c>
      <c r="G10" s="5" t="n">
        <v>60615</v>
      </c>
      <c r="H10" s="5" t="n">
        <v>83261</v>
      </c>
      <c r="I10" s="5" t="n">
        <v>51305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1243</v>
      </c>
      <c r="D6" s="4" t="n">
        <v>3036</v>
      </c>
      <c r="E6" s="4" t="n">
        <v>10873</v>
      </c>
      <c r="F6" s="4" t="n">
        <v>32541</v>
      </c>
      <c r="G6" s="4" t="n">
        <v>64819</v>
      </c>
      <c r="H6" s="4" t="n">
        <v>78390</v>
      </c>
      <c r="I6" s="4" t="n">
        <v>40129</v>
      </c>
      <c r="J6" s="4" t="str">
        <f>SUM(C6:I6)</f>
      </c>
    </row>
    <row r="7">
      <c r="A7" s="3" t="s">
        <v>12</v>
      </c>
      <c r="B7" s="5" t="s">
        <v>14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1308</v>
      </c>
      <c r="D9" s="4" t="n">
        <v>3105</v>
      </c>
      <c r="E9" s="4" t="n">
        <v>8082</v>
      </c>
      <c r="F9" s="4" t="n">
        <v>24280</v>
      </c>
      <c r="G9" s="4" t="n">
        <v>56673</v>
      </c>
      <c r="H9" s="4" t="n">
        <v>75212</v>
      </c>
      <c r="I9" s="4" t="n">
        <v>48984</v>
      </c>
      <c r="J9" s="4" t="str">
        <f>SUM(C9:I9)</f>
      </c>
    </row>
    <row r="10">
      <c r="A10" s="3" t="s">
        <v>17</v>
      </c>
      <c r="B10" s="5" t="s">
        <v>14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1157</v>
      </c>
      <c r="D6" s="4" t="n">
        <v>2972</v>
      </c>
      <c r="E6" s="4" t="n">
        <v>10899</v>
      </c>
      <c r="F6" s="4" t="n">
        <v>32045</v>
      </c>
      <c r="G6" s="4" t="n">
        <v>64720</v>
      </c>
      <c r="H6" s="4" t="n">
        <v>73030</v>
      </c>
      <c r="I6" s="4" t="n">
        <v>39084</v>
      </c>
      <c r="J6" s="4" t="str">
        <f>SUM(C6:I6)</f>
      </c>
    </row>
    <row r="7">
      <c r="A7" s="3" t="s">
        <v>12</v>
      </c>
      <c r="B7" s="5" t="s">
        <v>14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1259</v>
      </c>
      <c r="D9" s="4" t="n">
        <v>2867</v>
      </c>
      <c r="E9" s="4" t="n">
        <v>7920</v>
      </c>
      <c r="F9" s="4" t="n">
        <v>24087</v>
      </c>
      <c r="G9" s="4" t="n">
        <v>56691</v>
      </c>
      <c r="H9" s="4" t="n">
        <v>70821</v>
      </c>
      <c r="I9" s="4" t="n">
        <v>48714</v>
      </c>
      <c r="J9" s="4" t="str">
        <f>SUM(C9:I9)</f>
      </c>
    </row>
    <row r="10">
      <c r="A10" s="3" t="s">
        <v>17</v>
      </c>
      <c r="B10" s="5" t="s">
        <v>14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1074</v>
      </c>
      <c r="D6" s="4" t="n">
        <v>2921</v>
      </c>
      <c r="E6" s="4" t="n">
        <v>10986</v>
      </c>
      <c r="F6" s="4" t="n">
        <v>31749</v>
      </c>
      <c r="G6" s="4" t="n">
        <v>64987</v>
      </c>
      <c r="H6" s="4" t="n">
        <v>69589</v>
      </c>
      <c r="I6" s="4" t="n">
        <v>38587</v>
      </c>
      <c r="J6" s="4" t="str">
        <f>SUM(C6:I6)</f>
      </c>
    </row>
    <row r="7">
      <c r="A7" s="3" t="s">
        <v>12</v>
      </c>
      <c r="B7" s="5" t="s">
        <v>14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1197</v>
      </c>
      <c r="D9" s="4" t="n">
        <v>2781</v>
      </c>
      <c r="E9" s="4" t="n">
        <v>8078</v>
      </c>
      <c r="F9" s="4" t="n">
        <v>24202</v>
      </c>
      <c r="G9" s="4" t="n">
        <v>58110</v>
      </c>
      <c r="H9" s="4" t="n">
        <v>68430</v>
      </c>
      <c r="I9" s="4" t="n">
        <v>48879</v>
      </c>
      <c r="J9" s="4" t="str">
        <f>SUM(C9:I9)</f>
      </c>
    </row>
    <row r="10">
      <c r="A10" s="3" t="s">
        <v>17</v>
      </c>
      <c r="B10" s="5" t="s">
        <v>14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87EDE39-FD3A-4776-8E58-05D0D4B55DC1}"/>
</file>

<file path=customXml/itemProps2.xml><?xml version="1.0" encoding="utf-8"?>
<ds:datastoreItem xmlns:ds="http://schemas.openxmlformats.org/officeDocument/2006/customXml" ds:itemID="{D9A7808C-4177-4434-99A4-9CB1F1D0DA73}"/>
</file>

<file path=customXml/itemProps3.xml><?xml version="1.0" encoding="utf-8"?>
<ds:datastoreItem xmlns:ds="http://schemas.openxmlformats.org/officeDocument/2006/customXml" ds:itemID="{A97D1D58-402E-4497-ACC3-A6069FF4D0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2025-09-21T06:02:38Z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