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<sst xmlns="http://schemas.openxmlformats.org/spreadsheetml/2006/main" count="37" uniqueCount="37">
  <si>
    <t xml:space="preserve">2023</t>
  </si>
  <si>
    <t xml:space="preserve">שיעור חולי סוכרת עם פגיעה כלייתית בני 84-18,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</si>
  <si>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</si>
  <si>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</si>
  <si>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</si>
  <si>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</si>
  <si>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</si>
  <si>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</si>
  <si>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</si>
  <si>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</si>
  <si>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</si>
  <si>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</si>
  <si>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</si>
  <si>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</si>
  <si>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</si>
  <si>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</si>
  <si>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</si>
  <si>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</si>
  <si>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</si>
  <si>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</si>
  <si>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מקור: התכנית הלאומית למדדי איכות לרפואת הקהילה בישראל</t>
  </si>
  <si>
    <t xml:space="preserve">2022</t>
  </si>
  <si>
    <t xml:space="preserve">שיעור חולי סוכרת עם פגיעה כלייתית בני 84-18, לפי קבוצת גיל ומצב חברתי-כלכלי, מספרים מוחלטים ושיעורים, 2022</t>
  </si>
  <si>
    <t xml:space="preserve">2021</t>
  </si>
  <si>
    <t xml:space="preserve">שיעור חולי סוכרת עם פגיעה כלייתית בני 84-18, לפי קבוצת גיל ומצב חברתי-כלכלי, מספרים מוחלטים ושיעורים, 2021</t>
  </si>
  <si>
    <t xml:space="preserve">2020</t>
  </si>
  <si>
    <t xml:space="preserve">שיעור חולי סוכרת עם פגיעה כלייתית בני 84-18, לפי קבוצת גיל ומצב חברתי-כלכלי, מספרים מוחלטים ושיעורים, 2020</t>
  </si>
  <si>
    <t xml:space="preserve">2019</t>
  </si>
  <si>
    <t xml:space="preserve">שיעור חולי סוכרת עם פגיעה כלייתית בני 84-18, לפי קבוצת גיל ומצב חברתי-כלכלי, מספרים מוחלטים ושיעורים, 2019</t>
  </si>
  <si>
    <t xml:space="preserve">2018</t>
  </si>
  <si>
    <t xml:space="preserve">שיעור חולי סוכרת עם פגיעה כלייתית בני 84-18, לפי קבוצת גיל ומצב חברתי-כלכלי, מספרים מוחלטים ושיעורים, 2018</t>
  </si>
  <si>
    <t xml:space="preserve">2017</t>
  </si>
  <si>
    <t xml:space="preserve">שיעור חולי סוכרת עם פגיעה כלייתית בני 84-18, לפי קבוצת גיל ומצב חברתי-כלכלי, מספרים מוחלטים ושיעורים, 2017</t>
  </si>
  <si>
    <t xml:space="preserve">2016</t>
  </si>
  <si>
    <t xml:space="preserve">שיעור חולי סוכרת עם פגיעה כלייתית בני 84-18, לפי קבוצת גיל ומצב חברתי-כלכלי, מספרים מוחלטים ושיעורים, 2016</t>
  </si>
  <si>
    <t xml:space="preserve">2015</t>
  </si>
  <si>
    <t xml:space="preserve">שיעור חולי סוכרת עם פגיעה כלייתית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</si>
</sst>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158</v>
      </c>
      <c r="D6" s="4" t="n">
        <v>106</v>
      </c>
      <c r="E6" s="4" t="n">
        <v>60</v>
      </c>
      <c r="F6" s="4" t="n">
        <v>27</v>
      </c>
      <c r="G6" s="4" t="str">
        <f>SUM(C6:F6)</f>
      </c>
    </row>
    <row r="7">
      <c r="A7" s="3" t="s">
        <v>9</v>
      </c>
      <c r="B7" s="5" t="s">
        <v>11</v>
      </c>
      <c r="C7" s="5" t="n">
        <v>1079</v>
      </c>
      <c r="D7" s="5" t="n">
        <v>1026</v>
      </c>
      <c r="E7" s="5" t="n">
        <v>908</v>
      </c>
      <c r="F7" s="5" t="n">
        <v>674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513</v>
      </c>
      <c r="D9" s="4" t="n">
        <v>344</v>
      </c>
      <c r="E9" s="4" t="n">
        <v>225</v>
      </c>
      <c r="F9" s="4" t="n">
        <v>108</v>
      </c>
      <c r="G9" s="4" t="str">
        <f>SUM(C9:F9)</f>
      </c>
    </row>
    <row r="10">
      <c r="A10" s="3" t="s">
        <v>14</v>
      </c>
      <c r="B10" s="5" t="s">
        <v>11</v>
      </c>
      <c r="C10" s="5" t="n">
        <v>2536</v>
      </c>
      <c r="D10" s="5" t="n">
        <v>2616</v>
      </c>
      <c r="E10" s="5" t="n">
        <v>2283</v>
      </c>
      <c r="F10" s="5" t="n">
        <v>1419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1488</v>
      </c>
      <c r="D12" s="4" t="n">
        <v>1203</v>
      </c>
      <c r="E12" s="4" t="n">
        <v>820</v>
      </c>
      <c r="F12" s="4" t="n">
        <v>383</v>
      </c>
      <c r="G12" s="4" t="str">
        <f>SUM(C12:F12)</f>
      </c>
    </row>
    <row r="13">
      <c r="A13" s="3" t="s">
        <v>15</v>
      </c>
      <c r="B13" s="5" t="s">
        <v>11</v>
      </c>
      <c r="C13" s="5" t="n">
        <v>6896</v>
      </c>
      <c r="D13" s="5" t="n">
        <v>6771</v>
      </c>
      <c r="E13" s="5" t="n">
        <v>5873</v>
      </c>
      <c r="F13" s="5" t="n">
        <v>3483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4755</v>
      </c>
      <c r="D15" s="4" t="n">
        <v>4091</v>
      </c>
      <c r="E15" s="4" t="n">
        <v>3059</v>
      </c>
      <c r="F15" s="4" t="n">
        <v>1494</v>
      </c>
      <c r="G15" s="4" t="str">
        <f>SUM(C15:F15)</f>
      </c>
    </row>
    <row r="16">
      <c r="A16" s="3" t="s">
        <v>16</v>
      </c>
      <c r="B16" s="5" t="s">
        <v>11</v>
      </c>
      <c r="C16" s="5" t="n">
        <v>19845</v>
      </c>
      <c r="D16" s="5" t="n">
        <v>19674</v>
      </c>
      <c r="E16" s="5" t="n">
        <v>18122</v>
      </c>
      <c r="F16" s="5" t="n">
        <v>11206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8828</v>
      </c>
      <c r="D18" s="4" t="n">
        <v>9967</v>
      </c>
      <c r="E18" s="4" t="n">
        <v>7778</v>
      </c>
      <c r="F18" s="4" t="n">
        <v>3904</v>
      </c>
      <c r="G18" s="4" t="str">
        <f>SUM(C18:F18)</f>
      </c>
    </row>
    <row r="19">
      <c r="A19" s="3" t="s">
        <v>17</v>
      </c>
      <c r="B19" s="5" t="s">
        <v>11</v>
      </c>
      <c r="C19" s="5" t="n">
        <v>31537</v>
      </c>
      <c r="D19" s="5" t="n">
        <v>39043</v>
      </c>
      <c r="E19" s="5" t="n">
        <v>34699</v>
      </c>
      <c r="F19" s="5" t="n">
        <v>20741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10915</v>
      </c>
      <c r="D21" s="4" t="n">
        <v>18403</v>
      </c>
      <c r="E21" s="4" t="n">
        <v>18827</v>
      </c>
      <c r="F21" s="4" t="n">
        <v>11330</v>
      </c>
      <c r="G21" s="4" t="str">
        <f>SUM(C21:F21)</f>
      </c>
    </row>
    <row r="22">
      <c r="A22" s="3" t="s">
        <v>18</v>
      </c>
      <c r="B22" s="5" t="s">
        <v>11</v>
      </c>
      <c r="C22" s="5" t="n">
        <v>29348</v>
      </c>
      <c r="D22" s="5" t="n">
        <v>53232</v>
      </c>
      <c r="E22" s="5" t="n">
        <v>57799</v>
      </c>
      <c r="F22" s="5" t="n">
        <v>37757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8099</v>
      </c>
      <c r="D24" s="4" t="n">
        <v>15931</v>
      </c>
      <c r="E24" s="4" t="n">
        <v>17966</v>
      </c>
      <c r="F24" s="4" t="n">
        <v>13005</v>
      </c>
      <c r="G24" s="4" t="str">
        <f>SUM(C24:F24)</f>
      </c>
    </row>
    <row r="25">
      <c r="A25" s="3" t="s">
        <v>19</v>
      </c>
      <c r="B25" s="5" t="s">
        <v>11</v>
      </c>
      <c r="C25" s="5" t="n">
        <v>15427</v>
      </c>
      <c r="D25" s="5" t="n">
        <v>31802</v>
      </c>
      <c r="E25" s="5" t="n">
        <v>36921</v>
      </c>
      <c r="F25" s="5" t="n">
        <v>27289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140</v>
      </c>
      <c r="D6" s="4" t="n">
        <v>90</v>
      </c>
      <c r="E6" s="4" t="n">
        <v>58</v>
      </c>
      <c r="F6" s="4" t="n">
        <v>22</v>
      </c>
      <c r="G6" s="4" t="str">
        <f>SUM(C6:F6)</f>
      </c>
    </row>
    <row r="7">
      <c r="A7" s="3" t="s">
        <v>9</v>
      </c>
      <c r="B7" s="5" t="s">
        <v>11</v>
      </c>
      <c r="C7" s="5" t="n">
        <v>1021</v>
      </c>
      <c r="D7" s="5" t="n">
        <v>964</v>
      </c>
      <c r="E7" s="5" t="n">
        <v>827</v>
      </c>
      <c r="F7" s="5" t="n">
        <v>612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466</v>
      </c>
      <c r="D9" s="4" t="n">
        <v>314</v>
      </c>
      <c r="E9" s="4" t="n">
        <v>229</v>
      </c>
      <c r="F9" s="4" t="n">
        <v>93</v>
      </c>
      <c r="G9" s="4" t="str">
        <f>SUM(C9:F9)</f>
      </c>
    </row>
    <row r="10">
      <c r="A10" s="3" t="s">
        <v>14</v>
      </c>
      <c r="B10" s="5" t="s">
        <v>11</v>
      </c>
      <c r="C10" s="5" t="n">
        <v>2438</v>
      </c>
      <c r="D10" s="5" t="n">
        <v>2410</v>
      </c>
      <c r="E10" s="5" t="n">
        <v>2022</v>
      </c>
      <c r="F10" s="5" t="n">
        <v>1263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1492</v>
      </c>
      <c r="D12" s="4" t="n">
        <v>1267</v>
      </c>
      <c r="E12" s="4" t="n">
        <v>862</v>
      </c>
      <c r="F12" s="4" t="n">
        <v>363</v>
      </c>
      <c r="G12" s="4" t="str">
        <f>SUM(C12:F12)</f>
      </c>
    </row>
    <row r="13">
      <c r="A13" s="3" t="s">
        <v>15</v>
      </c>
      <c r="B13" s="5" t="s">
        <v>11</v>
      </c>
      <c r="C13" s="5" t="n">
        <v>6825</v>
      </c>
      <c r="D13" s="5" t="n">
        <v>6791</v>
      </c>
      <c r="E13" s="5" t="n">
        <v>5683</v>
      </c>
      <c r="F13" s="5" t="n">
        <v>3184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4702</v>
      </c>
      <c r="D15" s="4" t="n">
        <v>4286</v>
      </c>
      <c r="E15" s="4" t="n">
        <v>3039</v>
      </c>
      <c r="F15" s="4" t="n">
        <v>1473</v>
      </c>
      <c r="G15" s="4" t="str">
        <f>SUM(C15:F15)</f>
      </c>
    </row>
    <row r="16">
      <c r="A16" s="3" t="s">
        <v>16</v>
      </c>
      <c r="B16" s="5" t="s">
        <v>11</v>
      </c>
      <c r="C16" s="5" t="n">
        <v>19329</v>
      </c>
      <c r="D16" s="5" t="n">
        <v>19596</v>
      </c>
      <c r="E16" s="5" t="n">
        <v>17016</v>
      </c>
      <c r="F16" s="5" t="n">
        <v>10280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8640</v>
      </c>
      <c r="D18" s="4" t="n">
        <v>10159</v>
      </c>
      <c r="E18" s="4" t="n">
        <v>7890</v>
      </c>
      <c r="F18" s="4" t="n">
        <v>3868</v>
      </c>
      <c r="G18" s="4" t="str">
        <f>SUM(C18:F18)</f>
      </c>
    </row>
    <row r="19">
      <c r="A19" s="3" t="s">
        <v>17</v>
      </c>
      <c r="B19" s="5" t="s">
        <v>11</v>
      </c>
      <c r="C19" s="5" t="n">
        <v>30646</v>
      </c>
      <c r="D19" s="5" t="n">
        <v>39578</v>
      </c>
      <c r="E19" s="5" t="n">
        <v>34729</v>
      </c>
      <c r="F19" s="5" t="n">
        <v>20024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10495</v>
      </c>
      <c r="D21" s="4" t="n">
        <v>18464</v>
      </c>
      <c r="E21" s="4" t="n">
        <v>18812</v>
      </c>
      <c r="F21" s="4" t="n">
        <v>11408</v>
      </c>
      <c r="G21" s="4" t="str">
        <f>SUM(C21:F21)</f>
      </c>
    </row>
    <row r="22">
      <c r="A22" s="3" t="s">
        <v>18</v>
      </c>
      <c r="B22" s="5" t="s">
        <v>11</v>
      </c>
      <c r="C22" s="5" t="n">
        <v>28401</v>
      </c>
      <c r="D22" s="5" t="n">
        <v>53595</v>
      </c>
      <c r="E22" s="5" t="n">
        <v>58236</v>
      </c>
      <c r="F22" s="5" t="n">
        <v>37513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7668</v>
      </c>
      <c r="D24" s="4" t="n">
        <v>15266</v>
      </c>
      <c r="E24" s="4" t="n">
        <v>16667</v>
      </c>
      <c r="F24" s="4" t="n">
        <v>11550</v>
      </c>
      <c r="G24" s="4" t="str">
        <f>SUM(C24:F24)</f>
      </c>
    </row>
    <row r="25">
      <c r="A25" s="3" t="s">
        <v>19</v>
      </c>
      <c r="B25" s="5" t="s">
        <v>11</v>
      </c>
      <c r="C25" s="5" t="n">
        <v>14549</v>
      </c>
      <c r="D25" s="5" t="n">
        <v>30221</v>
      </c>
      <c r="E25" s="5" t="n">
        <v>34082</v>
      </c>
      <c r="F25" s="5" t="n">
        <v>24356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127</v>
      </c>
      <c r="D6" s="4" t="n">
        <v>79</v>
      </c>
      <c r="E6" s="4" t="n">
        <v>56</v>
      </c>
      <c r="F6" s="4" t="n">
        <v>29</v>
      </c>
      <c r="G6" s="4" t="str">
        <f>SUM(C6:F6)</f>
      </c>
    </row>
    <row r="7">
      <c r="A7" s="3" t="s">
        <v>9</v>
      </c>
      <c r="B7" s="5" t="s">
        <v>11</v>
      </c>
      <c r="C7" s="5" t="n">
        <v>971</v>
      </c>
      <c r="D7" s="5" t="n">
        <v>866</v>
      </c>
      <c r="E7" s="5" t="n">
        <v>751</v>
      </c>
      <c r="F7" s="5" t="n">
        <v>555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439</v>
      </c>
      <c r="D9" s="4" t="n">
        <v>306</v>
      </c>
      <c r="E9" s="4" t="n">
        <v>215</v>
      </c>
      <c r="F9" s="4" t="n">
        <v>56</v>
      </c>
      <c r="G9" s="4" t="str">
        <f>SUM(C9:F9)</f>
      </c>
    </row>
    <row r="10">
      <c r="A10" s="3" t="s">
        <v>14</v>
      </c>
      <c r="B10" s="5" t="s">
        <v>11</v>
      </c>
      <c r="C10" s="5" t="n">
        <v>2089</v>
      </c>
      <c r="D10" s="5" t="n">
        <v>1988</v>
      </c>
      <c r="E10" s="5" t="n">
        <v>1757</v>
      </c>
      <c r="F10" s="5" t="n">
        <v>1009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1406</v>
      </c>
      <c r="D12" s="4" t="n">
        <v>1175</v>
      </c>
      <c r="E12" s="4" t="n">
        <v>761</v>
      </c>
      <c r="F12" s="4" t="n">
        <v>312</v>
      </c>
      <c r="G12" s="4" t="str">
        <f>SUM(C12:F12)</f>
      </c>
    </row>
    <row r="13">
      <c r="A13" s="3" t="s">
        <v>15</v>
      </c>
      <c r="B13" s="5" t="s">
        <v>11</v>
      </c>
      <c r="C13" s="5" t="n">
        <v>6351</v>
      </c>
      <c r="D13" s="5" t="n">
        <v>5926</v>
      </c>
      <c r="E13" s="5" t="n">
        <v>4937</v>
      </c>
      <c r="F13" s="5" t="n">
        <v>2535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4497</v>
      </c>
      <c r="D15" s="4" t="n">
        <v>4057</v>
      </c>
      <c r="E15" s="4" t="n">
        <v>2931</v>
      </c>
      <c r="F15" s="4" t="n">
        <v>1247</v>
      </c>
      <c r="G15" s="4" t="str">
        <f>SUM(C15:F15)</f>
      </c>
    </row>
    <row r="16">
      <c r="A16" s="3" t="s">
        <v>16</v>
      </c>
      <c r="B16" s="5" t="s">
        <v>11</v>
      </c>
      <c r="C16" s="5" t="n">
        <v>17869</v>
      </c>
      <c r="D16" s="5" t="n">
        <v>17713</v>
      </c>
      <c r="E16" s="5" t="n">
        <v>15187</v>
      </c>
      <c r="F16" s="5" t="n">
        <v>8231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8169</v>
      </c>
      <c r="D18" s="4" t="n">
        <v>10067</v>
      </c>
      <c r="E18" s="4" t="n">
        <v>7713</v>
      </c>
      <c r="F18" s="4" t="n">
        <v>3514</v>
      </c>
      <c r="G18" s="4" t="str">
        <f>SUM(C18:F18)</f>
      </c>
    </row>
    <row r="19">
      <c r="A19" s="3" t="s">
        <v>17</v>
      </c>
      <c r="B19" s="5" t="s">
        <v>11</v>
      </c>
      <c r="C19" s="5" t="n">
        <v>28619</v>
      </c>
      <c r="D19" s="5" t="n">
        <v>37891</v>
      </c>
      <c r="E19" s="5" t="n">
        <v>33287</v>
      </c>
      <c r="F19" s="5" t="n">
        <v>17801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10040</v>
      </c>
      <c r="D21" s="4" t="n">
        <v>17839</v>
      </c>
      <c r="E21" s="4" t="n">
        <v>18297</v>
      </c>
      <c r="F21" s="4" t="n">
        <v>10572</v>
      </c>
      <c r="G21" s="4" t="str">
        <f>SUM(C21:F21)</f>
      </c>
    </row>
    <row r="22">
      <c r="A22" s="3" t="s">
        <v>18</v>
      </c>
      <c r="B22" s="5" t="s">
        <v>11</v>
      </c>
      <c r="C22" s="5" t="n">
        <v>26708</v>
      </c>
      <c r="D22" s="5" t="n">
        <v>51335</v>
      </c>
      <c r="E22" s="5" t="n">
        <v>56143</v>
      </c>
      <c r="F22" s="5" t="n">
        <v>35203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7020</v>
      </c>
      <c r="D24" s="4" t="n">
        <v>14144</v>
      </c>
      <c r="E24" s="4" t="n">
        <v>15077</v>
      </c>
      <c r="F24" s="4" t="n">
        <v>9948</v>
      </c>
      <c r="G24" s="4" t="str">
        <f>SUM(C24:F24)</f>
      </c>
    </row>
    <row r="25">
      <c r="A25" s="3" t="s">
        <v>19</v>
      </c>
      <c r="B25" s="5" t="s">
        <v>11</v>
      </c>
      <c r="C25" s="5" t="n">
        <v>13401</v>
      </c>
      <c r="D25" s="5" t="n">
        <v>27902</v>
      </c>
      <c r="E25" s="5" t="n">
        <v>30677</v>
      </c>
      <c r="F25" s="5" t="n">
        <v>20792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</v>
      </c>
      <c r="D6" s="4" t="n">
        <v>78</v>
      </c>
      <c r="E6" s="4" t="n">
        <v>66</v>
      </c>
      <c r="F6" s="4" t="n">
        <v>22</v>
      </c>
      <c r="G6" s="4" t="str">
        <f>SUM(C6:F6)</f>
      </c>
    </row>
    <row r="7">
      <c r="A7" s="3" t="s">
        <v>9</v>
      </c>
      <c r="B7" s="5" t="s">
        <v>11</v>
      </c>
      <c r="C7" s="5" t="n">
        <v>874</v>
      </c>
      <c r="D7" s="5" t="n">
        <v>803</v>
      </c>
      <c r="E7" s="5" t="n">
        <v>716</v>
      </c>
      <c r="F7" s="5" t="n">
        <v>509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414</v>
      </c>
      <c r="D9" s="4" t="n">
        <v>295</v>
      </c>
      <c r="E9" s="4" t="n">
        <v>250</v>
      </c>
      <c r="F9" s="4" t="n">
        <v>60</v>
      </c>
      <c r="G9" s="4" t="str">
        <f>SUM(C9:F9)</f>
      </c>
    </row>
    <row r="10">
      <c r="A10" s="3" t="s">
        <v>14</v>
      </c>
      <c r="B10" s="5" t="s">
        <v>11</v>
      </c>
      <c r="C10" s="5" t="n">
        <v>1980</v>
      </c>
      <c r="D10" s="5" t="n">
        <v>1952</v>
      </c>
      <c r="E10" s="5" t="n">
        <v>1755</v>
      </c>
      <c r="F10" s="5" t="n">
        <v>925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1429</v>
      </c>
      <c r="D12" s="4" t="n">
        <v>1270</v>
      </c>
      <c r="E12" s="4" t="n">
        <v>927</v>
      </c>
      <c r="F12" s="4" t="n">
        <v>349</v>
      </c>
      <c r="G12" s="4" t="str">
        <f>SUM(C12:F12)</f>
      </c>
    </row>
    <row r="13">
      <c r="A13" s="3" t="s">
        <v>15</v>
      </c>
      <c r="B13" s="5" t="s">
        <v>11</v>
      </c>
      <c r="C13" s="5" t="n">
        <v>6206</v>
      </c>
      <c r="D13" s="5" t="n">
        <v>5998</v>
      </c>
      <c r="E13" s="5" t="n">
        <v>5049</v>
      </c>
      <c r="F13" s="5" t="n">
        <v>2464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4370</v>
      </c>
      <c r="D15" s="4" t="n">
        <v>4208</v>
      </c>
      <c r="E15" s="4" t="n">
        <v>3114</v>
      </c>
      <c r="F15" s="4" t="n">
        <v>1250</v>
      </c>
      <c r="G15" s="4" t="str">
        <f>SUM(C15:F15)</f>
      </c>
    </row>
    <row r="16">
      <c r="A16" s="3" t="s">
        <v>16</v>
      </c>
      <c r="B16" s="5" t="s">
        <v>11</v>
      </c>
      <c r="C16" s="5" t="n">
        <v>17301</v>
      </c>
      <c r="D16" s="5" t="n">
        <v>18241</v>
      </c>
      <c r="E16" s="5" t="n">
        <v>15436</v>
      </c>
      <c r="F16" s="5" t="n">
        <v>7638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7968</v>
      </c>
      <c r="D18" s="4" t="n">
        <v>10372</v>
      </c>
      <c r="E18" s="4" t="n">
        <v>8356</v>
      </c>
      <c r="F18" s="4" t="n">
        <v>3734</v>
      </c>
      <c r="G18" s="4" t="str">
        <f>SUM(C18:F18)</f>
      </c>
    </row>
    <row r="19">
      <c r="A19" s="3" t="s">
        <v>17</v>
      </c>
      <c r="B19" s="5" t="s">
        <v>11</v>
      </c>
      <c r="C19" s="5" t="n">
        <v>27789</v>
      </c>
      <c r="D19" s="5" t="n">
        <v>39000</v>
      </c>
      <c r="E19" s="5" t="n">
        <v>34670</v>
      </c>
      <c r="F19" s="5" t="n">
        <v>17590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9713</v>
      </c>
      <c r="D21" s="4" t="n">
        <v>17611</v>
      </c>
      <c r="E21" s="4" t="n">
        <v>18222</v>
      </c>
      <c r="F21" s="4" t="n">
        <v>10236</v>
      </c>
      <c r="G21" s="4" t="str">
        <f>SUM(C21:F21)</f>
      </c>
    </row>
    <row r="22">
      <c r="A22" s="3" t="s">
        <v>18</v>
      </c>
      <c r="B22" s="5" t="s">
        <v>11</v>
      </c>
      <c r="C22" s="5" t="n">
        <v>25429</v>
      </c>
      <c r="D22" s="5" t="n">
        <v>50618</v>
      </c>
      <c r="E22" s="5" t="n">
        <v>55432</v>
      </c>
      <c r="F22" s="5" t="n">
        <v>33427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6936</v>
      </c>
      <c r="D24" s="4" t="n">
        <v>14203</v>
      </c>
      <c r="E24" s="4" t="n">
        <v>15088</v>
      </c>
      <c r="F24" s="4" t="n">
        <v>9267</v>
      </c>
      <c r="G24" s="4" t="str">
        <f>SUM(C24:F24)</f>
      </c>
    </row>
    <row r="25">
      <c r="A25" s="3" t="s">
        <v>19</v>
      </c>
      <c r="B25" s="5" t="s">
        <v>11</v>
      </c>
      <c r="C25" s="5" t="n">
        <v>12972</v>
      </c>
      <c r="D25" s="5" t="n">
        <v>27918</v>
      </c>
      <c r="E25" s="5" t="n">
        <v>30216</v>
      </c>
      <c r="F25" s="5" t="n">
        <v>18990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104</v>
      </c>
      <c r="D6" s="4" t="n">
        <v>75</v>
      </c>
      <c r="E6" s="4" t="n">
        <v>43</v>
      </c>
      <c r="F6" s="4" t="n">
        <v>25</v>
      </c>
      <c r="G6" s="4" t="str">
        <f>SUM(C6:F6)</f>
      </c>
    </row>
    <row r="7">
      <c r="A7" s="3" t="s">
        <v>9</v>
      </c>
      <c r="B7" s="5" t="s">
        <v>11</v>
      </c>
      <c r="C7" s="5" t="n">
        <v>759</v>
      </c>
      <c r="D7" s="5" t="n">
        <v>729</v>
      </c>
      <c r="E7" s="5" t="n">
        <v>642</v>
      </c>
      <c r="F7" s="5" t="n">
        <v>457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358</v>
      </c>
      <c r="D9" s="4" t="n">
        <v>313</v>
      </c>
      <c r="E9" s="4" t="n">
        <v>207</v>
      </c>
      <c r="F9" s="4" t="n">
        <v>82</v>
      </c>
      <c r="G9" s="4" t="str">
        <f>SUM(C9:F9)</f>
      </c>
    </row>
    <row r="10">
      <c r="A10" s="3" t="s">
        <v>14</v>
      </c>
      <c r="B10" s="5" t="s">
        <v>11</v>
      </c>
      <c r="C10" s="5" t="n">
        <v>1757</v>
      </c>
      <c r="D10" s="5" t="n">
        <v>1955</v>
      </c>
      <c r="E10" s="5" t="n">
        <v>1687</v>
      </c>
      <c r="F10" s="5" t="n">
        <v>875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1290</v>
      </c>
      <c r="D12" s="4" t="n">
        <v>1261</v>
      </c>
      <c r="E12" s="4" t="n">
        <v>870</v>
      </c>
      <c r="F12" s="4" t="n">
        <v>377</v>
      </c>
      <c r="G12" s="4" t="str">
        <f>SUM(C12:F12)</f>
      </c>
    </row>
    <row r="13">
      <c r="A13" s="3" t="s">
        <v>15</v>
      </c>
      <c r="B13" s="5" t="s">
        <v>11</v>
      </c>
      <c r="C13" s="5" t="n">
        <v>5722</v>
      </c>
      <c r="D13" s="5" t="n">
        <v>5838</v>
      </c>
      <c r="E13" s="5" t="n">
        <v>4930</v>
      </c>
      <c r="F13" s="5" t="n">
        <v>2438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4039</v>
      </c>
      <c r="D15" s="4" t="n">
        <v>4144</v>
      </c>
      <c r="E15" s="4" t="n">
        <v>3068</v>
      </c>
      <c r="F15" s="4" t="n">
        <v>1228</v>
      </c>
      <c r="G15" s="4" t="str">
        <f>SUM(C15:F15)</f>
      </c>
    </row>
    <row r="16">
      <c r="A16" s="3" t="s">
        <v>16</v>
      </c>
      <c r="B16" s="5" t="s">
        <v>11</v>
      </c>
      <c r="C16" s="5" t="n">
        <v>16133</v>
      </c>
      <c r="D16" s="5" t="n">
        <v>18170</v>
      </c>
      <c r="E16" s="5" t="n">
        <v>14758</v>
      </c>
      <c r="F16" s="5" t="n">
        <v>7197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7379</v>
      </c>
      <c r="D18" s="4" t="n">
        <v>10344</v>
      </c>
      <c r="E18" s="4" t="n">
        <v>7995</v>
      </c>
      <c r="F18" s="4" t="n">
        <v>3595</v>
      </c>
      <c r="G18" s="4" t="str">
        <f>SUM(C18:F18)</f>
      </c>
    </row>
    <row r="19">
      <c r="A19" s="3" t="s">
        <v>17</v>
      </c>
      <c r="B19" s="5" t="s">
        <v>11</v>
      </c>
      <c r="C19" s="5" t="n">
        <v>25573</v>
      </c>
      <c r="D19" s="5" t="n">
        <v>39700</v>
      </c>
      <c r="E19" s="5" t="n">
        <v>34117</v>
      </c>
      <c r="F19" s="5" t="n">
        <v>17130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8912</v>
      </c>
      <c r="D21" s="4" t="n">
        <v>16685</v>
      </c>
      <c r="E21" s="4" t="n">
        <v>16764</v>
      </c>
      <c r="F21" s="4" t="n">
        <v>9509</v>
      </c>
      <c r="G21" s="4" t="str">
        <f>SUM(C21:F21)</f>
      </c>
    </row>
    <row r="22">
      <c r="A22" s="3" t="s">
        <v>18</v>
      </c>
      <c r="B22" s="5" t="s">
        <v>11</v>
      </c>
      <c r="C22" s="5" t="n">
        <v>23651</v>
      </c>
      <c r="D22" s="5" t="n">
        <v>48959</v>
      </c>
      <c r="E22" s="5" t="n">
        <v>52193</v>
      </c>
      <c r="F22" s="5" t="n">
        <v>31242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6423</v>
      </c>
      <c r="D24" s="4" t="n">
        <v>14179</v>
      </c>
      <c r="E24" s="4" t="n">
        <v>14307</v>
      </c>
      <c r="F24" s="4" t="n">
        <v>8451</v>
      </c>
      <c r="G24" s="4" t="str">
        <f>SUM(C24:F24)</f>
      </c>
    </row>
    <row r="25">
      <c r="A25" s="3" t="s">
        <v>19</v>
      </c>
      <c r="B25" s="5" t="s">
        <v>11</v>
      </c>
      <c r="C25" s="5" t="n">
        <v>12342</v>
      </c>
      <c r="D25" s="5" t="n">
        <v>28583</v>
      </c>
      <c r="E25" s="5" t="n">
        <v>29180</v>
      </c>
      <c r="F25" s="5" t="n">
        <v>17607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</v>
      </c>
      <c r="D6" s="4" t="n">
        <v>63</v>
      </c>
      <c r="E6" s="4" t="n">
        <v>41</v>
      </c>
      <c r="F6" s="4" t="n">
        <v>14</v>
      </c>
      <c r="G6" s="4" t="str">
        <f>SUM(C6:F6)</f>
      </c>
    </row>
    <row r="7">
      <c r="A7" s="3" t="s">
        <v>9</v>
      </c>
      <c r="B7" s="5" t="s">
        <v>11</v>
      </c>
      <c r="C7" s="5" t="n">
        <v>775</v>
      </c>
      <c r="D7" s="5" t="n">
        <v>747</v>
      </c>
      <c r="E7" s="5" t="n">
        <v>677</v>
      </c>
      <c r="F7" s="5" t="n">
        <v>346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360</v>
      </c>
      <c r="D9" s="4" t="n">
        <v>378</v>
      </c>
      <c r="E9" s="4" t="n">
        <v>199</v>
      </c>
      <c r="F9" s="4" t="n">
        <v>56</v>
      </c>
      <c r="G9" s="4" t="str">
        <f>SUM(C9:F9)</f>
      </c>
    </row>
    <row r="10">
      <c r="A10" s="3" t="s">
        <v>14</v>
      </c>
      <c r="B10" s="5" t="s">
        <v>11</v>
      </c>
      <c r="C10" s="5" t="n">
        <v>1839</v>
      </c>
      <c r="D10" s="5" t="n">
        <v>2078</v>
      </c>
      <c r="E10" s="5" t="n">
        <v>1723</v>
      </c>
      <c r="F10" s="5" t="n">
        <v>663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1393</v>
      </c>
      <c r="D12" s="4" t="n">
        <v>1301</v>
      </c>
      <c r="E12" s="4" t="n">
        <v>910</v>
      </c>
      <c r="F12" s="4" t="n">
        <v>222</v>
      </c>
      <c r="G12" s="4" t="str">
        <f>SUM(C12:F12)</f>
      </c>
    </row>
    <row r="13">
      <c r="A13" s="3" t="s">
        <v>15</v>
      </c>
      <c r="B13" s="5" t="s">
        <v>11</v>
      </c>
      <c r="C13" s="5" t="n">
        <v>6267</v>
      </c>
      <c r="D13" s="5" t="n">
        <v>6329</v>
      </c>
      <c r="E13" s="5" t="n">
        <v>5179</v>
      </c>
      <c r="F13" s="5" t="n">
        <v>1786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4256</v>
      </c>
      <c r="D15" s="4" t="n">
        <v>4517</v>
      </c>
      <c r="E15" s="4" t="n">
        <v>3033</v>
      </c>
      <c r="F15" s="4" t="n">
        <v>912</v>
      </c>
      <c r="G15" s="4" t="str">
        <f>SUM(C15:F15)</f>
      </c>
    </row>
    <row r="16">
      <c r="A16" s="3" t="s">
        <v>16</v>
      </c>
      <c r="B16" s="5" t="s">
        <v>11</v>
      </c>
      <c r="C16" s="5" t="n">
        <v>16922</v>
      </c>
      <c r="D16" s="5" t="n">
        <v>19583</v>
      </c>
      <c r="E16" s="5" t="n">
        <v>15474</v>
      </c>
      <c r="F16" s="5" t="n">
        <v>5480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7178</v>
      </c>
      <c r="D18" s="4" t="n">
        <v>11534</v>
      </c>
      <c r="E18" s="4" t="n">
        <v>8699</v>
      </c>
      <c r="F18" s="4" t="n">
        <v>2902</v>
      </c>
      <c r="G18" s="4" t="str">
        <f>SUM(C18:F18)</f>
      </c>
    </row>
    <row r="19">
      <c r="A19" s="3" t="s">
        <v>17</v>
      </c>
      <c r="B19" s="5" t="s">
        <v>11</v>
      </c>
      <c r="C19" s="5" t="n">
        <v>25026</v>
      </c>
      <c r="D19" s="5" t="n">
        <v>43833</v>
      </c>
      <c r="E19" s="5" t="n">
        <v>37438</v>
      </c>
      <c r="F19" s="5" t="n">
        <v>13732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8121</v>
      </c>
      <c r="D21" s="4" t="n">
        <v>17491</v>
      </c>
      <c r="E21" s="4" t="n">
        <v>17510</v>
      </c>
      <c r="F21" s="4" t="n">
        <v>7202</v>
      </c>
      <c r="G21" s="4" t="str">
        <f>SUM(C21:F21)</f>
      </c>
    </row>
    <row r="22">
      <c r="A22" s="3" t="s">
        <v>18</v>
      </c>
      <c r="B22" s="5" t="s">
        <v>11</v>
      </c>
      <c r="C22" s="5" t="n">
        <v>21038</v>
      </c>
      <c r="D22" s="5" t="n">
        <v>50636</v>
      </c>
      <c r="E22" s="5" t="n">
        <v>55199</v>
      </c>
      <c r="F22" s="5" t="n">
        <v>24081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5590</v>
      </c>
      <c r="D24" s="4" t="n">
        <v>15534</v>
      </c>
      <c r="E24" s="4" t="n">
        <v>16016</v>
      </c>
      <c r="F24" s="4" t="n">
        <v>6785</v>
      </c>
      <c r="G24" s="4" t="str">
        <f>SUM(C24:F24)</f>
      </c>
    </row>
    <row r="25">
      <c r="A25" s="3" t="s">
        <v>19</v>
      </c>
      <c r="B25" s="5" t="s">
        <v>11</v>
      </c>
      <c r="C25" s="5" t="n">
        <v>10751</v>
      </c>
      <c r="D25" s="5" t="n">
        <v>31082</v>
      </c>
      <c r="E25" s="5" t="n">
        <v>32016</v>
      </c>
      <c r="F25" s="5" t="n">
        <v>14015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</v>
      </c>
      <c r="D6" s="4" t="n">
        <v>75</v>
      </c>
      <c r="E6" s="4" t="n">
        <v>53</v>
      </c>
      <c r="F6" s="4" t="n">
        <v>17</v>
      </c>
      <c r="G6" s="4" t="str">
        <f>SUM(C6:F6)</f>
      </c>
    </row>
    <row r="7">
      <c r="A7" s="3" t="s">
        <v>9</v>
      </c>
      <c r="B7" s="5" t="s">
        <v>11</v>
      </c>
      <c r="C7" s="5" t="n">
        <v>768</v>
      </c>
      <c r="D7" s="5" t="n">
        <v>691</v>
      </c>
      <c r="E7" s="5" t="n">
        <v>655</v>
      </c>
      <c r="F7" s="5" t="n">
        <v>284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358</v>
      </c>
      <c r="D9" s="4" t="n">
        <v>306</v>
      </c>
      <c r="E9" s="4" t="n">
        <v>196</v>
      </c>
      <c r="F9" s="4" t="n">
        <v>64</v>
      </c>
      <c r="G9" s="4" t="str">
        <f>SUM(C9:F9)</f>
      </c>
    </row>
    <row r="10">
      <c r="A10" s="3" t="s">
        <v>14</v>
      </c>
      <c r="B10" s="5" t="s">
        <v>11</v>
      </c>
      <c r="C10" s="5" t="n">
        <v>1665</v>
      </c>
      <c r="D10" s="5" t="n">
        <v>1955</v>
      </c>
      <c r="E10" s="5" t="n">
        <v>1637</v>
      </c>
      <c r="F10" s="5" t="n">
        <v>649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1422</v>
      </c>
      <c r="D12" s="4" t="n">
        <v>1331</v>
      </c>
      <c r="E12" s="4" t="n">
        <v>852</v>
      </c>
      <c r="F12" s="4" t="n">
        <v>257</v>
      </c>
      <c r="G12" s="4" t="str">
        <f>SUM(C12:F12)</f>
      </c>
    </row>
    <row r="13">
      <c r="A13" s="3" t="s">
        <v>15</v>
      </c>
      <c r="B13" s="5" t="s">
        <v>11</v>
      </c>
      <c r="C13" s="5" t="n">
        <v>6276</v>
      </c>
      <c r="D13" s="5" t="n">
        <v>6103</v>
      </c>
      <c r="E13" s="5" t="n">
        <v>4967</v>
      </c>
      <c r="F13" s="5" t="n">
        <v>1733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4295</v>
      </c>
      <c r="D15" s="4" t="n">
        <v>4572</v>
      </c>
      <c r="E15" s="4" t="n">
        <v>3035</v>
      </c>
      <c r="F15" s="4" t="n">
        <v>879</v>
      </c>
      <c r="G15" s="4" t="str">
        <f>SUM(C15:F15)</f>
      </c>
    </row>
    <row r="16">
      <c r="A16" s="3" t="s">
        <v>16</v>
      </c>
      <c r="B16" s="5" t="s">
        <v>11</v>
      </c>
      <c r="C16" s="5" t="n">
        <v>16496</v>
      </c>
      <c r="D16" s="5" t="n">
        <v>19023</v>
      </c>
      <c r="E16" s="5" t="n">
        <v>15004</v>
      </c>
      <c r="F16" s="5" t="n">
        <v>5207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7154</v>
      </c>
      <c r="D18" s="4" t="n">
        <v>11510</v>
      </c>
      <c r="E18" s="4" t="n">
        <v>8941</v>
      </c>
      <c r="F18" s="4" t="n">
        <v>2992</v>
      </c>
      <c r="G18" s="4" t="str">
        <f>SUM(C18:F18)</f>
      </c>
    </row>
    <row r="19">
      <c r="A19" s="3" t="s">
        <v>17</v>
      </c>
      <c r="B19" s="5" t="s">
        <v>11</v>
      </c>
      <c r="C19" s="5" t="n">
        <v>24152</v>
      </c>
      <c r="D19" s="5" t="n">
        <v>43002</v>
      </c>
      <c r="E19" s="5" t="n">
        <v>37958</v>
      </c>
      <c r="F19" s="5" t="n">
        <v>13711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7745</v>
      </c>
      <c r="D21" s="4" t="n">
        <v>16373</v>
      </c>
      <c r="E21" s="4" t="n">
        <v>16666</v>
      </c>
      <c r="F21" s="4" t="n">
        <v>6758</v>
      </c>
      <c r="G21" s="4" t="str">
        <f>SUM(C21:F21)</f>
      </c>
    </row>
    <row r="22">
      <c r="A22" s="3" t="s">
        <v>18</v>
      </c>
      <c r="B22" s="5" t="s">
        <v>11</v>
      </c>
      <c r="C22" s="5" t="n">
        <v>19894</v>
      </c>
      <c r="D22" s="5" t="n">
        <v>46856</v>
      </c>
      <c r="E22" s="5" t="n">
        <v>51253</v>
      </c>
      <c r="F22" s="5" t="n">
        <v>22000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5412</v>
      </c>
      <c r="D24" s="4" t="n">
        <v>15457</v>
      </c>
      <c r="E24" s="4" t="n">
        <v>15884</v>
      </c>
      <c r="F24" s="4" t="n">
        <v>6614</v>
      </c>
      <c r="G24" s="4" t="str">
        <f>SUM(C24:F24)</f>
      </c>
    </row>
    <row r="25">
      <c r="A25" s="3" t="s">
        <v>19</v>
      </c>
      <c r="B25" s="5" t="s">
        <v>11</v>
      </c>
      <c r="C25" s="5" t="n">
        <v>10377</v>
      </c>
      <c r="D25" s="5" t="n">
        <v>30445</v>
      </c>
      <c r="E25" s="5" t="n">
        <v>31593</v>
      </c>
      <c r="F25" s="5" t="n">
        <v>13545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90</v>
      </c>
      <c r="D6" s="4" t="n">
        <v>69</v>
      </c>
      <c r="E6" s="4" t="n">
        <v>43</v>
      </c>
      <c r="F6" s="4" t="n">
        <v>9</v>
      </c>
      <c r="G6" s="4" t="str">
        <f>SUM(C6:F6)</f>
      </c>
    </row>
    <row r="7">
      <c r="A7" s="3" t="s">
        <v>9</v>
      </c>
      <c r="B7" s="5" t="s">
        <v>11</v>
      </c>
      <c r="C7" s="5" t="n">
        <v>657</v>
      </c>
      <c r="D7" s="5" t="n">
        <v>733</v>
      </c>
      <c r="E7" s="5" t="n">
        <v>651</v>
      </c>
      <c r="F7" s="5" t="n">
        <v>257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320</v>
      </c>
      <c r="D9" s="4" t="n">
        <v>323</v>
      </c>
      <c r="E9" s="4" t="n">
        <v>190</v>
      </c>
      <c r="F9" s="4" t="n">
        <v>61</v>
      </c>
      <c r="G9" s="4" t="str">
        <f>SUM(C9:F9)</f>
      </c>
    </row>
    <row r="10">
      <c r="A10" s="3" t="s">
        <v>14</v>
      </c>
      <c r="B10" s="5" t="s">
        <v>11</v>
      </c>
      <c r="C10" s="5" t="n">
        <v>1635</v>
      </c>
      <c r="D10" s="5" t="n">
        <v>1916</v>
      </c>
      <c r="E10" s="5" t="n">
        <v>1692</v>
      </c>
      <c r="F10" s="5" t="n">
        <v>619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1352</v>
      </c>
      <c r="D12" s="4" t="n">
        <v>1233</v>
      </c>
      <c r="E12" s="4" t="n">
        <v>880</v>
      </c>
      <c r="F12" s="4" t="n">
        <v>245</v>
      </c>
      <c r="G12" s="4" t="str">
        <f>SUM(C12:F12)</f>
      </c>
    </row>
    <row r="13">
      <c r="A13" s="3" t="s">
        <v>15</v>
      </c>
      <c r="B13" s="5" t="s">
        <v>11</v>
      </c>
      <c r="C13" s="5" t="n">
        <v>6405</v>
      </c>
      <c r="D13" s="5" t="n">
        <v>6354</v>
      </c>
      <c r="E13" s="5" t="n">
        <v>5382</v>
      </c>
      <c r="F13" s="5" t="n">
        <v>1824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3864</v>
      </c>
      <c r="D15" s="4" t="n">
        <v>4300</v>
      </c>
      <c r="E15" s="4" t="n">
        <v>2844</v>
      </c>
      <c r="F15" s="4" t="n">
        <v>822</v>
      </c>
      <c r="G15" s="4" t="str">
        <f>SUM(C15:F15)</f>
      </c>
    </row>
    <row r="16">
      <c r="A16" s="3" t="s">
        <v>16</v>
      </c>
      <c r="B16" s="5" t="s">
        <v>11</v>
      </c>
      <c r="C16" s="5" t="n">
        <v>16323</v>
      </c>
      <c r="D16" s="5" t="n">
        <v>19539</v>
      </c>
      <c r="E16" s="5" t="n">
        <v>15756</v>
      </c>
      <c r="F16" s="5" t="n">
        <v>5308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6695</v>
      </c>
      <c r="D18" s="4" t="n">
        <v>11371</v>
      </c>
      <c r="E18" s="4" t="n">
        <v>9008</v>
      </c>
      <c r="F18" s="4" t="n">
        <v>3080</v>
      </c>
      <c r="G18" s="4" t="str">
        <f>SUM(C18:F18)</f>
      </c>
    </row>
    <row r="19">
      <c r="A19" s="3" t="s">
        <v>17</v>
      </c>
      <c r="B19" s="5" t="s">
        <v>11</v>
      </c>
      <c r="C19" s="5" t="n">
        <v>23545</v>
      </c>
      <c r="D19" s="5" t="n">
        <v>44428</v>
      </c>
      <c r="E19" s="5" t="n">
        <v>39952</v>
      </c>
      <c r="F19" s="5" t="n">
        <v>14526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7209</v>
      </c>
      <c r="D21" s="4" t="n">
        <v>15892</v>
      </c>
      <c r="E21" s="4" t="n">
        <v>15736</v>
      </c>
      <c r="F21" s="4" t="n">
        <v>6248</v>
      </c>
      <c r="G21" s="4" t="str">
        <f>SUM(C21:F21)</f>
      </c>
    </row>
    <row r="22">
      <c r="A22" s="3" t="s">
        <v>18</v>
      </c>
      <c r="B22" s="5" t="s">
        <v>11</v>
      </c>
      <c r="C22" s="5" t="n">
        <v>18930</v>
      </c>
      <c r="D22" s="5" t="n">
        <v>45876</v>
      </c>
      <c r="E22" s="5" t="n">
        <v>49776</v>
      </c>
      <c r="F22" s="5" t="n">
        <v>21047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5057</v>
      </c>
      <c r="D24" s="4" t="n">
        <v>15387</v>
      </c>
      <c r="E24" s="4" t="n">
        <v>15523</v>
      </c>
      <c r="F24" s="4" t="n">
        <v>6636</v>
      </c>
      <c r="G24" s="4" t="str">
        <f>SUM(C24:F24)</f>
      </c>
    </row>
    <row r="25">
      <c r="A25" s="3" t="s">
        <v>19</v>
      </c>
      <c r="B25" s="5" t="s">
        <v>11</v>
      </c>
      <c r="C25" s="5" t="n">
        <v>9867</v>
      </c>
      <c r="D25" s="5" t="n">
        <v>30758</v>
      </c>
      <c r="E25" s="5" t="n">
        <v>31763</v>
      </c>
      <c r="F25" s="5" t="n">
        <v>13618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89</v>
      </c>
      <c r="D6" s="4" t="n">
        <v>68</v>
      </c>
      <c r="E6" s="4" t="n">
        <v>28</v>
      </c>
      <c r="F6" s="4" t="n">
        <v>10</v>
      </c>
      <c r="G6" s="4" t="str">
        <f>SUM(C6:F6)</f>
      </c>
    </row>
    <row r="7">
      <c r="A7" s="3" t="s">
        <v>9</v>
      </c>
      <c r="B7" s="5" t="s">
        <v>11</v>
      </c>
      <c r="C7" s="5" t="n">
        <v>611</v>
      </c>
      <c r="D7" s="5" t="n">
        <v>700</v>
      </c>
      <c r="E7" s="5" t="n">
        <v>623</v>
      </c>
      <c r="F7" s="5" t="n">
        <v>275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287</v>
      </c>
      <c r="D9" s="4" t="n">
        <v>298</v>
      </c>
      <c r="E9" s="4" t="n">
        <v>190</v>
      </c>
      <c r="F9" s="4" t="n">
        <v>39</v>
      </c>
      <c r="G9" s="4" t="str">
        <f>SUM(C9:F9)</f>
      </c>
    </row>
    <row r="10">
      <c r="A10" s="3" t="s">
        <v>14</v>
      </c>
      <c r="B10" s="5" t="s">
        <v>11</v>
      </c>
      <c r="C10" s="5" t="n">
        <v>1677</v>
      </c>
      <c r="D10" s="5" t="n">
        <v>1881</v>
      </c>
      <c r="E10" s="5" t="n">
        <v>1668</v>
      </c>
      <c r="F10" s="5" t="n">
        <v>606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1296</v>
      </c>
      <c r="D12" s="4" t="n">
        <v>1213</v>
      </c>
      <c r="E12" s="4" t="n">
        <v>823</v>
      </c>
      <c r="F12" s="4" t="n">
        <v>259</v>
      </c>
      <c r="G12" s="4" t="str">
        <f>SUM(C12:F12)</f>
      </c>
    </row>
    <row r="13">
      <c r="A13" s="3" t="s">
        <v>15</v>
      </c>
      <c r="B13" s="5" t="s">
        <v>11</v>
      </c>
      <c r="C13" s="5" t="n">
        <v>6417</v>
      </c>
      <c r="D13" s="5" t="n">
        <v>6462</v>
      </c>
      <c r="E13" s="5" t="n">
        <v>5316</v>
      </c>
      <c r="F13" s="5" t="n">
        <v>1852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3834</v>
      </c>
      <c r="D15" s="4" t="n">
        <v>4361</v>
      </c>
      <c r="E15" s="4" t="n">
        <v>2898</v>
      </c>
      <c r="F15" s="4" t="n">
        <v>778</v>
      </c>
      <c r="G15" s="4" t="str">
        <f>SUM(C15:F15)</f>
      </c>
    </row>
    <row r="16">
      <c r="A16" s="3" t="s">
        <v>16</v>
      </c>
      <c r="B16" s="5" t="s">
        <v>11</v>
      </c>
      <c r="C16" s="5" t="n">
        <v>16359</v>
      </c>
      <c r="D16" s="5" t="n">
        <v>20293</v>
      </c>
      <c r="E16" s="5" t="n">
        <v>15893</v>
      </c>
      <c r="F16" s="5" t="n">
        <v>5272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6461</v>
      </c>
      <c r="D18" s="4" t="n">
        <v>11459</v>
      </c>
      <c r="E18" s="4" t="n">
        <v>8936</v>
      </c>
      <c r="F18" s="4" t="n">
        <v>3075</v>
      </c>
      <c r="G18" s="4" t="str">
        <f>SUM(C18:F18)</f>
      </c>
    </row>
    <row r="19">
      <c r="A19" s="3" t="s">
        <v>17</v>
      </c>
      <c r="B19" s="5" t="s">
        <v>11</v>
      </c>
      <c r="C19" s="5" t="n">
        <v>22907</v>
      </c>
      <c r="D19" s="5" t="n">
        <v>44910</v>
      </c>
      <c r="E19" s="5" t="n">
        <v>40678</v>
      </c>
      <c r="F19" s="5" t="n">
        <v>14841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6848</v>
      </c>
      <c r="D21" s="4" t="n">
        <v>15060</v>
      </c>
      <c r="E21" s="4" t="n">
        <v>14565</v>
      </c>
      <c r="F21" s="4" t="n">
        <v>5799</v>
      </c>
      <c r="G21" s="4" t="str">
        <f>SUM(C21:F21)</f>
      </c>
    </row>
    <row r="22">
      <c r="A22" s="3" t="s">
        <v>18</v>
      </c>
      <c r="B22" s="5" t="s">
        <v>11</v>
      </c>
      <c r="C22" s="5" t="n">
        <v>17886</v>
      </c>
      <c r="D22" s="5" t="n">
        <v>43941</v>
      </c>
      <c r="E22" s="5" t="n">
        <v>46595</v>
      </c>
      <c r="F22" s="5" t="n">
        <v>19527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4973</v>
      </c>
      <c r="D24" s="4" t="n">
        <v>15286</v>
      </c>
      <c r="E24" s="4" t="n">
        <v>15204</v>
      </c>
      <c r="F24" s="4" t="n">
        <v>6382</v>
      </c>
      <c r="G24" s="4" t="str">
        <f>SUM(C24:F24)</f>
      </c>
    </row>
    <row r="25">
      <c r="A25" s="3" t="s">
        <v>19</v>
      </c>
      <c r="B25" s="5" t="s">
        <v>11</v>
      </c>
      <c r="C25" s="5" t="n">
        <v>9588</v>
      </c>
      <c r="D25" s="5" t="n">
        <v>30464</v>
      </c>
      <c r="E25" s="5" t="n">
        <v>31076</v>
      </c>
      <c r="F25" s="5" t="n">
        <v>13302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2024-09-29T12:01:10Z</dcterms:created>
</coreProperties>
</file>