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<sst xmlns="http://schemas.openxmlformats.org/spreadsheetml/2006/main" count="34" uniqueCount="34">
  <si>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</si>
  <si>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ההימצאות של סוכרת בקרב בני 17-2,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</si>
  <si>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</si>
  <si>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</si>
  <si>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</si>
  <si>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</si>
  <si>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</si>
  <si>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</si>
  <si>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</si>
  <si>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</si>
  <si>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</si>
  <si>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</si>
  <si>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</si>
  <si>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</si>
  <si>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</si>
  <si>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</si>
  <si>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</si>
  <si>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סוכרת בקרב בני 17-2, לפי קבוצת גיל ומין, מספרים מוחלטים ושיעורים, 2023</t>
  </si>
  <si>
    <t xml:space="preserve">2022</t>
  </si>
  <si>
    <t xml:space="preserve">שיעור ההימצאות של סוכרת בקרב בני 17-2, לפי קבוצת גיל ומין, מספרים מוחלטים ושיעורים, 2022</t>
  </si>
  <si>
    <t xml:space="preserve">2021</t>
  </si>
  <si>
    <t xml:space="preserve">שיעור ההימצאות של סוכרת בקרב בני 17-2, לפי קבוצת גיל ומין, מספרים מוחלטים ושיעורים, 2021</t>
  </si>
  <si>
    <t xml:space="preserve">2020</t>
  </si>
  <si>
    <t xml:space="preserve">שיעור ההימצאות של סוכרת בקרב בני 17-2, לפי קבוצת גיל ומין, מספרים מוחלטים ושיעורים, 2020</t>
  </si>
  <si>
    <t xml:space="preserve">2019</t>
  </si>
  <si>
    <t xml:space="preserve">שיעור ההימצאות של סוכרת בקרב בני 17-2, לפי קבוצת גיל ומין, מספרים מוחלטים ושיעורים, 2019</t>
  </si>
  <si>
    <t xml:space="preserve">2018</t>
  </si>
  <si>
    <t xml:space="preserve">שיעור ההימצאות של סוכרת בקרב בני 17-2, לפי קבוצת גיל ומין, מספרים מוחלטים ושיעורים, 2018</t>
  </si>
  <si>
    <t xml:space="preserve">2017</t>
  </si>
  <si>
    <t xml:space="preserve">שיעור ההימצאות של סוכרת בקרב בני 17-2, לפי קבוצת גיל ומין, מספרים מוחלטים ושיעורים, 2017</t>
  </si>
  <si>
    <t xml:space="preserve">2016</t>
  </si>
  <si>
    <t xml:space="preserve">שיעור ההימצאות של סוכרת בקרב בני 17-2, לפי קבוצת גיל ומין, מספרים מוחלטים ושיעורים, 2016</t>
  </si>
  <si>
    <t xml:space="preserve">2015</t>
  </si>
  <si>
    <t xml:space="preserve">שיעור ההימצאות של סוכרת בקרב בני 17-2,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</si>
</sst>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</v>
      </c>
      <c r="D6" s="4" t="n">
        <v>294</v>
      </c>
      <c r="E6" s="4" t="n">
        <v>777</v>
      </c>
      <c r="F6" s="4" t="n">
        <v>671</v>
      </c>
      <c r="G6" s="4" t="str">
        <f>SUM(C6:F6)</f>
      </c>
    </row>
    <row r="7">
      <c r="A7" s="3" t="s">
        <v>9</v>
      </c>
      <c r="B7" s="5" t="s">
        <v>11</v>
      </c>
      <c r="C7" s="5" t="n">
        <v>267334</v>
      </c>
      <c r="D7" s="5" t="n">
        <v>449179</v>
      </c>
      <c r="E7" s="5" t="n">
        <v>419563</v>
      </c>
      <c r="F7" s="5" t="n">
        <v>226399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</v>
      </c>
      <c r="D9" s="4" t="n">
        <v>298</v>
      </c>
      <c r="E9" s="4" t="n">
        <v>800</v>
      </c>
      <c r="F9" s="4" t="n">
        <v>616</v>
      </c>
      <c r="G9" s="4" t="str">
        <f>SUM(C9:F9)</f>
      </c>
    </row>
    <row r="10">
      <c r="A10" s="3" t="s">
        <v>14</v>
      </c>
      <c r="B10" s="5" t="s">
        <v>11</v>
      </c>
      <c r="C10" s="5" t="n">
        <v>252464</v>
      </c>
      <c r="D10" s="5" t="n">
        <v>425547</v>
      </c>
      <c r="E10" s="5" t="n">
        <v>398764</v>
      </c>
      <c r="F10" s="5" t="n">
        <v>213374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</v>
      </c>
      <c r="D6" s="4" t="n">
        <v>247</v>
      </c>
      <c r="E6" s="4" t="n">
        <v>628</v>
      </c>
      <c r="F6" s="4" t="n">
        <v>493</v>
      </c>
      <c r="G6" s="4" t="str">
        <f>SUM(C6:F6)</f>
      </c>
    </row>
    <row r="7">
      <c r="A7" s="3" t="s">
        <v>9</v>
      </c>
      <c r="B7" s="5" t="s">
        <v>11</v>
      </c>
      <c r="C7" s="5" t="n">
        <v>248334</v>
      </c>
      <c r="D7" s="5" t="n">
        <v>380185</v>
      </c>
      <c r="E7" s="5" t="n">
        <v>354693</v>
      </c>
      <c r="F7" s="5" t="n">
        <v>188729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</v>
      </c>
      <c r="D9" s="4" t="n">
        <v>249</v>
      </c>
      <c r="E9" s="4" t="n">
        <v>635</v>
      </c>
      <c r="F9" s="4" t="n">
        <v>448</v>
      </c>
      <c r="G9" s="4" t="str">
        <f>SUM(C9:F9)</f>
      </c>
    </row>
    <row r="10">
      <c r="A10" s="3" t="s">
        <v>14</v>
      </c>
      <c r="B10" s="5" t="s">
        <v>11</v>
      </c>
      <c r="C10" s="5" t="n">
        <v>235758</v>
      </c>
      <c r="D10" s="5" t="n">
        <v>361231</v>
      </c>
      <c r="E10" s="5" t="n">
        <v>336638</v>
      </c>
      <c r="F10" s="5" t="n">
        <v>179246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</v>
      </c>
      <c r="D6" s="4" t="n">
        <v>302</v>
      </c>
      <c r="E6" s="4" t="n">
        <v>743</v>
      </c>
      <c r="F6" s="4" t="n">
        <v>675</v>
      </c>
      <c r="G6" s="4" t="str">
        <f>SUM(C6:F6)</f>
      </c>
    </row>
    <row r="7">
      <c r="A7" s="3" t="s">
        <v>9</v>
      </c>
      <c r="B7" s="5" t="s">
        <v>11</v>
      </c>
      <c r="C7" s="5" t="n">
        <v>267070</v>
      </c>
      <c r="D7" s="5" t="n">
        <v>444052</v>
      </c>
      <c r="E7" s="5" t="n">
        <v>411396</v>
      </c>
      <c r="F7" s="5" t="n">
        <v>220373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</v>
      </c>
      <c r="D9" s="4" t="n">
        <v>287</v>
      </c>
      <c r="E9" s="4" t="n">
        <v>782</v>
      </c>
      <c r="F9" s="4" t="n">
        <v>585</v>
      </c>
      <c r="G9" s="4" t="str">
        <f>SUM(C9:F9)</f>
      </c>
    </row>
    <row r="10">
      <c r="A10" s="3" t="s">
        <v>14</v>
      </c>
      <c r="B10" s="5" t="s">
        <v>11</v>
      </c>
      <c r="C10" s="5" t="n">
        <v>253086</v>
      </c>
      <c r="D10" s="5" t="n">
        <v>419768</v>
      </c>
      <c r="E10" s="5" t="n">
        <v>392082</v>
      </c>
      <c r="F10" s="5" t="n">
        <v>206746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</v>
      </c>
      <c r="D6" s="4" t="n">
        <v>295</v>
      </c>
      <c r="E6" s="4" t="n">
        <v>717</v>
      </c>
      <c r="F6" s="4" t="n">
        <v>622</v>
      </c>
      <c r="G6" s="4" t="str">
        <f>SUM(C6:F6)</f>
      </c>
    </row>
    <row r="7">
      <c r="A7" s="3" t="s">
        <v>9</v>
      </c>
      <c r="B7" s="5" t="s">
        <v>11</v>
      </c>
      <c r="C7" s="5" t="n">
        <v>269410</v>
      </c>
      <c r="D7" s="5" t="n">
        <v>435893</v>
      </c>
      <c r="E7" s="5" t="n">
        <v>400147</v>
      </c>
      <c r="F7" s="5" t="n">
        <v>216269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</v>
      </c>
      <c r="D9" s="4" t="n">
        <v>282</v>
      </c>
      <c r="E9" s="4" t="n">
        <v>752</v>
      </c>
      <c r="F9" s="4" t="n">
        <v>565</v>
      </c>
      <c r="G9" s="4" t="str">
        <f>SUM(C9:F9)</f>
      </c>
    </row>
    <row r="10">
      <c r="A10" s="3" t="s">
        <v>14</v>
      </c>
      <c r="B10" s="5" t="s">
        <v>11</v>
      </c>
      <c r="C10" s="5" t="n">
        <v>255232</v>
      </c>
      <c r="D10" s="5" t="n">
        <v>412398</v>
      </c>
      <c r="E10" s="5" t="n">
        <v>381244</v>
      </c>
      <c r="F10" s="5" t="n">
        <v>202635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</v>
      </c>
      <c r="D6" s="4" t="n">
        <v>283</v>
      </c>
      <c r="E6" s="4" t="n">
        <v>680</v>
      </c>
      <c r="F6" s="4" t="n">
        <v>640</v>
      </c>
      <c r="G6" s="4" t="str">
        <f>SUM(C6:F6)</f>
      </c>
    </row>
    <row r="7">
      <c r="A7" s="3" t="s">
        <v>9</v>
      </c>
      <c r="B7" s="5" t="s">
        <v>11</v>
      </c>
      <c r="C7" s="5" t="n">
        <v>269539</v>
      </c>
      <c r="D7" s="5" t="n">
        <v>427879</v>
      </c>
      <c r="E7" s="5" t="n">
        <v>391770</v>
      </c>
      <c r="F7" s="5" t="n">
        <v>214346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</v>
      </c>
      <c r="D9" s="4" t="n">
        <v>281</v>
      </c>
      <c r="E9" s="4" t="n">
        <v>734</v>
      </c>
      <c r="F9" s="4" t="n">
        <v>589</v>
      </c>
      <c r="G9" s="4" t="str">
        <f>SUM(C9:F9)</f>
      </c>
    </row>
    <row r="10">
      <c r="A10" s="3" t="s">
        <v>14</v>
      </c>
      <c r="B10" s="5" t="s">
        <v>11</v>
      </c>
      <c r="C10" s="5" t="n">
        <v>255582</v>
      </c>
      <c r="D10" s="5" t="n">
        <v>405587</v>
      </c>
      <c r="E10" s="5" t="n">
        <v>372559</v>
      </c>
      <c r="F10" s="5" t="n">
        <v>201046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</v>
      </c>
      <c r="D6" s="4" t="n">
        <v>283</v>
      </c>
      <c r="E6" s="4" t="n">
        <v>671</v>
      </c>
      <c r="F6" s="4" t="n">
        <v>602</v>
      </c>
      <c r="G6" s="4" t="str">
        <f>SUM(C6:F6)</f>
      </c>
    </row>
    <row r="7">
      <c r="A7" s="3" t="s">
        <v>9</v>
      </c>
      <c r="B7" s="5" t="s">
        <v>11</v>
      </c>
      <c r="C7" s="5" t="n">
        <v>268046</v>
      </c>
      <c r="D7" s="5" t="n">
        <v>420546</v>
      </c>
      <c r="E7" s="5" t="n">
        <v>383764</v>
      </c>
      <c r="F7" s="5" t="n">
        <v>211921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</v>
      </c>
      <c r="D9" s="4" t="n">
        <v>274</v>
      </c>
      <c r="E9" s="4" t="n">
        <v>707</v>
      </c>
      <c r="F9" s="4" t="n">
        <v>585</v>
      </c>
      <c r="G9" s="4" t="str">
        <f>SUM(C9:F9)</f>
      </c>
    </row>
    <row r="10">
      <c r="A10" s="3" t="s">
        <v>14</v>
      </c>
      <c r="B10" s="5" t="s">
        <v>11</v>
      </c>
      <c r="C10" s="5" t="n">
        <v>253273</v>
      </c>
      <c r="D10" s="5" t="n">
        <v>399056</v>
      </c>
      <c r="E10" s="5" t="n">
        <v>364783</v>
      </c>
      <c r="F10" s="5" t="n">
        <v>199940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</v>
      </c>
      <c r="D6" s="4" t="n">
        <v>264</v>
      </c>
      <c r="E6" s="4" t="n">
        <v>654</v>
      </c>
      <c r="F6" s="4" t="n">
        <v>594</v>
      </c>
      <c r="G6" s="4" t="str">
        <f>SUM(C6:F6)</f>
      </c>
    </row>
    <row r="7">
      <c r="A7" s="3" t="s">
        <v>9</v>
      </c>
      <c r="B7" s="5" t="s">
        <v>11</v>
      </c>
      <c r="C7" s="5" t="n">
        <v>264292</v>
      </c>
      <c r="D7" s="5" t="n">
        <v>412221</v>
      </c>
      <c r="E7" s="5" t="n">
        <v>375741</v>
      </c>
      <c r="F7" s="5" t="n">
        <v>207925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</v>
      </c>
      <c r="D9" s="4" t="n">
        <v>276</v>
      </c>
      <c r="E9" s="4" t="n">
        <v>687</v>
      </c>
      <c r="F9" s="4" t="n">
        <v>553</v>
      </c>
      <c r="G9" s="4" t="str">
        <f>SUM(C9:F9)</f>
      </c>
    </row>
    <row r="10">
      <c r="A10" s="3" t="s">
        <v>14</v>
      </c>
      <c r="B10" s="5" t="s">
        <v>11</v>
      </c>
      <c r="C10" s="5" t="n">
        <v>249365</v>
      </c>
      <c r="D10" s="5" t="n">
        <v>391902</v>
      </c>
      <c r="E10" s="5" t="n">
        <v>356804</v>
      </c>
      <c r="F10" s="5" t="n">
        <v>195387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</v>
      </c>
      <c r="D6" s="4" t="n">
        <v>254</v>
      </c>
      <c r="E6" s="4" t="n">
        <v>641</v>
      </c>
      <c r="F6" s="4" t="n">
        <v>589</v>
      </c>
      <c r="G6" s="4" t="str">
        <f>SUM(C6:F6)</f>
      </c>
    </row>
    <row r="7">
      <c r="A7" s="3" t="s">
        <v>9</v>
      </c>
      <c r="B7" s="5" t="s">
        <v>11</v>
      </c>
      <c r="C7" s="5" t="n">
        <v>260123</v>
      </c>
      <c r="D7" s="5" t="n">
        <v>405443</v>
      </c>
      <c r="E7" s="5" t="n">
        <v>370241</v>
      </c>
      <c r="F7" s="5" t="n">
        <v>201537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</v>
      </c>
      <c r="D9" s="4" t="n">
        <v>286</v>
      </c>
      <c r="E9" s="4" t="n">
        <v>655</v>
      </c>
      <c r="F9" s="4" t="n">
        <v>522</v>
      </c>
      <c r="G9" s="4" t="str">
        <f>SUM(C9:F9)</f>
      </c>
    </row>
    <row r="10">
      <c r="A10" s="3" t="s">
        <v>14</v>
      </c>
      <c r="B10" s="5" t="s">
        <v>11</v>
      </c>
      <c r="C10" s="5" t="n">
        <v>245849</v>
      </c>
      <c r="D10" s="5" t="n">
        <v>386199</v>
      </c>
      <c r="E10" s="5" t="n">
        <v>351155</v>
      </c>
      <c r="F10" s="5" t="n">
        <v>190844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</v>
      </c>
      <c r="D6" s="4" t="n">
        <v>261</v>
      </c>
      <c r="E6" s="4" t="n">
        <v>621</v>
      </c>
      <c r="F6" s="4" t="n">
        <v>540</v>
      </c>
      <c r="G6" s="4" t="str">
        <f>SUM(C6:F6)</f>
      </c>
    </row>
    <row r="7">
      <c r="A7" s="3" t="s">
        <v>9</v>
      </c>
      <c r="B7" s="5" t="s">
        <v>11</v>
      </c>
      <c r="C7" s="5" t="n">
        <v>256527</v>
      </c>
      <c r="D7" s="5" t="n">
        <v>399380</v>
      </c>
      <c r="E7" s="5" t="n">
        <v>364593</v>
      </c>
      <c r="F7" s="5" t="n">
        <v>197061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265</v>
      </c>
      <c r="E9" s="4" t="n">
        <v>656</v>
      </c>
      <c r="F9" s="4" t="n">
        <v>494</v>
      </c>
      <c r="G9" s="4" t="str">
        <f>SUM(C9:F9)</f>
      </c>
    </row>
    <row r="10">
      <c r="A10" s="3" t="s">
        <v>14</v>
      </c>
      <c r="B10" s="5" t="s">
        <v>11</v>
      </c>
      <c r="C10" s="5" t="n">
        <v>243070</v>
      </c>
      <c r="D10" s="5" t="n">
        <v>379794</v>
      </c>
      <c r="E10" s="5" t="n">
        <v>346411</v>
      </c>
      <c r="F10" s="5" t="n">
        <v>186910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255</v>
      </c>
      <c r="E6" s="4" t="n">
        <v>635</v>
      </c>
      <c r="F6" s="4" t="n">
        <v>543</v>
      </c>
      <c r="G6" s="4" t="str">
        <f>SUM(C6:F6)</f>
      </c>
    </row>
    <row r="7">
      <c r="A7" s="3" t="s">
        <v>9</v>
      </c>
      <c r="B7" s="5" t="s">
        <v>11</v>
      </c>
      <c r="C7" s="5" t="n">
        <v>250577</v>
      </c>
      <c r="D7" s="5" t="n">
        <v>390106</v>
      </c>
      <c r="E7" s="5" t="n">
        <v>357757</v>
      </c>
      <c r="F7" s="5" t="n">
        <v>192544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</v>
      </c>
      <c r="D9" s="4" t="n">
        <v>251</v>
      </c>
      <c r="E9" s="4" t="n">
        <v>643</v>
      </c>
      <c r="F9" s="4" t="n">
        <v>476</v>
      </c>
      <c r="G9" s="4" t="str">
        <f>SUM(C9:F9)</f>
      </c>
    </row>
    <row r="10">
      <c r="A10" s="3" t="s">
        <v>14</v>
      </c>
      <c r="B10" s="5" t="s">
        <v>11</v>
      </c>
      <c r="C10" s="5" t="n">
        <v>237943</v>
      </c>
      <c r="D10" s="5" t="n">
        <v>370651</v>
      </c>
      <c r="E10" s="5" t="n">
        <v>339770</v>
      </c>
      <c r="F10" s="5" t="n">
        <v>182838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809F69-B9FC-43F8-ADD7-2C12841AFC03}"/>
</file>

<file path=customXml/itemProps2.xml><?xml version="1.0" encoding="utf-8"?>
<ds:datastoreItem xmlns:ds="http://schemas.openxmlformats.org/officeDocument/2006/customXml" ds:itemID="{19FECD7F-EF56-45CE-954A-E99016B0A298}"/>
</file>

<file path=customXml/itemProps3.xml><?xml version="1.0" encoding="utf-8"?>
<ds:datastoreItem xmlns:ds="http://schemas.openxmlformats.org/officeDocument/2006/customXml" ds:itemID="{2D1C9F5D-B5D7-4680-A3ED-532B20ABB6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2025-09-21T06:02:47Z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