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<sst xmlns="http://schemas.openxmlformats.org/spreadsheetml/2006/main" count="36" uniqueCount="36">
  <si>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</si>
  <si>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המבקרים במרפאת סוכרת ילדים בקרב חולי סוכרת בני 17-2,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</si>
  <si>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</si>
  <si>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</si>
  <si>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</si>
  <si>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</si>
  <si>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</si>
  <si>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</si>
  <si>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</si>
  <si>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</si>
  <si>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</si>
  <si>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</si>
  <si>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</si>
  <si>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</si>
  <si>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</si>
  <si>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15-17</t>
  </si>
  <si>
    <t xml:space="preserve">02-04</t>
  </si>
  <si>
    <t xml:space="preserve">מקור: התכנית הלאומית למדדי איכות לרפואת הקהילה בישראל</t>
  </si>
  <si>
    <t xml:space="preserve">2023</t>
  </si>
  <si>
    <t xml:space="preserve">שיעור המבקרים במרפאת סוכרת ילדים בקרב חולי סוכרת בני 17-2, לפי קבוצת גיל ומצב חברתי-כלכלי, מספרים מוחלטים ושיעורים, 2023</t>
  </si>
  <si>
    <t xml:space="preserve">2022</t>
  </si>
  <si>
    <t xml:space="preserve">שיעור המבקרים במרפאת סוכרת ילדים בקרב חולי סוכרת בני 17-2, לפי קבוצת גיל ומצב חברתי-כלכלי, מספרים מוחלטים ושיעורים, 2022</t>
  </si>
  <si>
    <t xml:space="preserve">2021</t>
  </si>
  <si>
    <t xml:space="preserve">שיעור המבקרים במרפאת סוכרת ילדים בקרב חולי סוכרת בני 17-2, לפי קבוצת גיל ומצב חברתי-כלכלי, מספרים מוחלטים ושיעורים, 2021</t>
  </si>
  <si>
    <t xml:space="preserve">2020</t>
  </si>
  <si>
    <t xml:space="preserve">שיעור המבקרים במרפאת סוכרת ילדים בקרב חולי סוכרת בני 17-2, לפי קבוצת גיל ומצב חברתי-כלכלי, מספרים מוחלטים ושיעורים, 2020</t>
  </si>
  <si>
    <t xml:space="preserve">2019</t>
  </si>
  <si>
    <t xml:space="preserve">שיעור המבקרים במרפאת סוכרת ילדים בקרב חולי סוכרת בני 17-2, לפי קבוצת גיל ומצב חברתי-כלכלי, מספרים מוחלטים ושיעורים, 2019</t>
  </si>
  <si>
    <t xml:space="preserve">2018</t>
  </si>
  <si>
    <t xml:space="preserve">שיעור המבקרים במרפאת סוכרת ילדים בקרב חולי סוכרת בני 17-2, לפי קבוצת גיל ומצב חברתי-כלכלי, מספרים מוחלטים ושיעורים, 2018</t>
  </si>
  <si>
    <t xml:space="preserve">2017</t>
  </si>
  <si>
    <t xml:space="preserve">שיעור המבקרים במרפאת סוכרת ילדים בקרב חולי סוכרת בני 17-2, לפי קבוצת גיל ומצב חברתי-כלכלי, מספרים מוחלטים ושיעורים, 2017</t>
  </si>
  <si>
    <t xml:space="preserve">2016</t>
  </si>
  <si>
    <t xml:space="preserve">שיעור המבקרים במרפאת סוכרת ילדים בקרב חולי סוכרת בני 17-2, לפי קבוצת גיל ומצב חברתי-כלכלי, מספרים מוחלטים ושיעורים, 2016</t>
  </si>
  <si>
    <t xml:space="preserve">2015</t>
  </si>
  <si>
    <t xml:space="preserve">שיעור המבקרים במרפאת סוכרת ילדים בקרב 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</si>
</sst>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</v>
      </c>
      <c r="D6" s="4" t="n">
        <v>118</v>
      </c>
      <c r="E6" s="4" t="n">
        <v>135</v>
      </c>
      <c r="F6" s="4" t="n">
        <v>104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139</v>
      </c>
      <c r="E7" s="5" t="n">
        <v>153</v>
      </c>
      <c r="F7" s="5" t="n">
        <v>109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322</v>
      </c>
      <c r="D9" s="4" t="n">
        <v>317</v>
      </c>
      <c r="E9" s="4" t="n">
        <v>337</v>
      </c>
      <c r="F9" s="4" t="n">
        <v>311</v>
      </c>
      <c r="G9" s="4" t="str">
        <f>SUM(C9:F9)</f>
      </c>
    </row>
    <row r="10">
      <c r="A10" s="3" t="s">
        <v>14</v>
      </c>
      <c r="B10" s="5" t="s">
        <v>11</v>
      </c>
      <c r="C10" s="5" t="n">
        <v>403</v>
      </c>
      <c r="D10" s="5" t="n">
        <v>404</v>
      </c>
      <c r="E10" s="5" t="n">
        <v>381</v>
      </c>
      <c r="F10" s="5" t="n">
        <v>335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280</v>
      </c>
      <c r="D12" s="4" t="n">
        <v>256</v>
      </c>
      <c r="E12" s="4" t="n">
        <v>251</v>
      </c>
      <c r="F12" s="4" t="n">
        <v>243</v>
      </c>
      <c r="G12" s="4" t="str">
        <f>SUM(C12:F12)</f>
      </c>
    </row>
    <row r="13">
      <c r="A13" s="3" t="s">
        <v>15</v>
      </c>
      <c r="B13" s="5" t="s">
        <v>11</v>
      </c>
      <c r="C13" s="5" t="n">
        <v>359</v>
      </c>
      <c r="D13" s="5" t="n">
        <v>320</v>
      </c>
      <c r="E13" s="5" t="n">
        <v>295</v>
      </c>
      <c r="F13" s="5" t="n">
        <v>267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</v>
      </c>
      <c r="D15" s="4" t="n">
        <v>18</v>
      </c>
      <c r="E15" s="4" t="n">
        <v>20</v>
      </c>
      <c r="F15" s="4" t="n">
        <v>14</v>
      </c>
      <c r="G15" s="4" t="str">
        <f>SUM(C15:F15)</f>
      </c>
    </row>
    <row r="16">
      <c r="A16" s="3" t="s">
        <v>16</v>
      </c>
      <c r="B16" s="5" t="s">
        <v>11</v>
      </c>
      <c r="C16" s="5" t="n">
        <v>29</v>
      </c>
      <c r="D16" s="5" t="n">
        <v>23</v>
      </c>
      <c r="E16" s="5" t="n">
        <v>23</v>
      </c>
      <c r="F16" s="5" t="n">
        <v>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109</v>
      </c>
      <c r="D6" s="4" t="n">
        <v>131</v>
      </c>
      <c r="E6" s="4" t="n">
        <v>125</v>
      </c>
      <c r="F6" s="4" t="n">
        <v>64</v>
      </c>
      <c r="G6" s="4" t="str">
        <f>SUM(C6:F6)</f>
      </c>
    </row>
    <row r="7">
      <c r="A7" s="3" t="s">
        <v>9</v>
      </c>
      <c r="B7" s="5" t="s">
        <v>11</v>
      </c>
      <c r="C7" s="5" t="n">
        <v>121</v>
      </c>
      <c r="D7" s="5" t="n">
        <v>145</v>
      </c>
      <c r="E7" s="5" t="n">
        <v>141</v>
      </c>
      <c r="F7" s="5" t="n">
        <v>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248</v>
      </c>
      <c r="D9" s="4" t="n">
        <v>321</v>
      </c>
      <c r="E9" s="4" t="n">
        <v>307</v>
      </c>
      <c r="F9" s="4" t="n">
        <v>184</v>
      </c>
      <c r="G9" s="4" t="str">
        <f>SUM(C9:F9)</f>
      </c>
    </row>
    <row r="10">
      <c r="A10" s="3" t="s">
        <v>14</v>
      </c>
      <c r="B10" s="5" t="s">
        <v>11</v>
      </c>
      <c r="C10" s="5" t="n">
        <v>297</v>
      </c>
      <c r="D10" s="5" t="n">
        <v>362</v>
      </c>
      <c r="E10" s="5" t="n">
        <v>347</v>
      </c>
      <c r="F10" s="5" t="n">
        <v>203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220</v>
      </c>
      <c r="D12" s="4" t="n">
        <v>199</v>
      </c>
      <c r="E12" s="4" t="n">
        <v>243</v>
      </c>
      <c r="F12" s="4" t="n">
        <v>104</v>
      </c>
      <c r="G12" s="4" t="str">
        <f>SUM(C12:F12)</f>
      </c>
    </row>
    <row r="13">
      <c r="A13" s="3" t="s">
        <v>15</v>
      </c>
      <c r="B13" s="5" t="s">
        <v>11</v>
      </c>
      <c r="C13" s="5" t="n">
        <v>263</v>
      </c>
      <c r="D13" s="5" t="n">
        <v>241</v>
      </c>
      <c r="E13" s="5" t="n">
        <v>282</v>
      </c>
      <c r="F13" s="5" t="n">
        <v>114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</v>
      </c>
      <c r="D15" s="4" t="n">
        <v>14</v>
      </c>
      <c r="E15" s="4" t="n">
        <v>16</v>
      </c>
      <c r="F15" s="4" t="n">
        <v>16</v>
      </c>
      <c r="G15" s="4" t="str">
        <f>SUM(C15:F15)</f>
      </c>
    </row>
    <row r="16">
      <c r="A16" s="3" t="s">
        <v>16</v>
      </c>
      <c r="B16" s="5" t="s">
        <v>11</v>
      </c>
      <c r="C16" s="5" t="n">
        <v>19</v>
      </c>
      <c r="D16" s="5" t="n">
        <v>15</v>
      </c>
      <c r="E16" s="5" t="n">
        <v>16</v>
      </c>
      <c r="F16" s="5" t="n">
        <v>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127</v>
      </c>
      <c r="D6" s="4" t="n">
        <v>106</v>
      </c>
      <c r="E6" s="4" t="n">
        <v>144</v>
      </c>
      <c r="F6" s="4" t="n">
        <v>97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133</v>
      </c>
      <c r="E7" s="5" t="n">
        <v>164</v>
      </c>
      <c r="F7" s="5" t="n">
        <v>101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295</v>
      </c>
      <c r="D9" s="4" t="n">
        <v>321</v>
      </c>
      <c r="E9" s="4" t="n">
        <v>311</v>
      </c>
      <c r="F9" s="4" t="n">
        <v>300</v>
      </c>
      <c r="G9" s="4" t="str">
        <f>SUM(C9:F9)</f>
      </c>
    </row>
    <row r="10">
      <c r="A10" s="3" t="s">
        <v>14</v>
      </c>
      <c r="B10" s="5" t="s">
        <v>11</v>
      </c>
      <c r="C10" s="5" t="n">
        <v>405</v>
      </c>
      <c r="D10" s="5" t="n">
        <v>402</v>
      </c>
      <c r="E10" s="5" t="n">
        <v>343</v>
      </c>
      <c r="F10" s="5" t="n">
        <v>328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272</v>
      </c>
      <c r="D12" s="4" t="n">
        <v>251</v>
      </c>
      <c r="E12" s="4" t="n">
        <v>245</v>
      </c>
      <c r="F12" s="4" t="n">
        <v>236</v>
      </c>
      <c r="G12" s="4" t="str">
        <f>SUM(C12:F12)</f>
      </c>
    </row>
    <row r="13">
      <c r="A13" s="3" t="s">
        <v>15</v>
      </c>
      <c r="B13" s="5" t="s">
        <v>11</v>
      </c>
      <c r="C13" s="5" t="n">
        <v>362</v>
      </c>
      <c r="D13" s="5" t="n">
        <v>321</v>
      </c>
      <c r="E13" s="5" t="n">
        <v>277</v>
      </c>
      <c r="F13" s="5" t="n">
        <v>253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</v>
      </c>
      <c r="D15" s="4" t="n">
        <v>17</v>
      </c>
      <c r="E15" s="4" t="n">
        <v>26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34</v>
      </c>
      <c r="D16" s="5" t="n">
        <v>20</v>
      </c>
      <c r="E16" s="5" t="n">
        <v>32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</v>
      </c>
      <c r="D6" s="4" t="n">
        <v>136</v>
      </c>
      <c r="E6" s="4" t="n">
        <v>133</v>
      </c>
      <c r="F6" s="4" t="n">
        <v>109</v>
      </c>
      <c r="G6" s="4" t="str">
        <f>SUM(C6:F6)</f>
      </c>
    </row>
    <row r="7">
      <c r="A7" s="3" t="s">
        <v>9</v>
      </c>
      <c r="B7" s="5" t="s">
        <v>11</v>
      </c>
      <c r="C7" s="5" t="n">
        <v>143</v>
      </c>
      <c r="D7" s="5" t="n">
        <v>159</v>
      </c>
      <c r="E7" s="5" t="n">
        <v>144</v>
      </c>
      <c r="F7" s="5" t="n">
        <v>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</v>
      </c>
      <c r="D9" s="4" t="n">
        <v>306</v>
      </c>
      <c r="E9" s="4" t="n">
        <v>309</v>
      </c>
      <c r="F9" s="4" t="n">
        <v>295</v>
      </c>
      <c r="G9" s="4" t="str">
        <f>SUM(C9:F9)</f>
      </c>
    </row>
    <row r="10">
      <c r="A10" s="3" t="s">
        <v>14</v>
      </c>
      <c r="B10" s="5" t="s">
        <v>11</v>
      </c>
      <c r="C10" s="5" t="n">
        <v>376</v>
      </c>
      <c r="D10" s="5" t="n">
        <v>390</v>
      </c>
      <c r="E10" s="5" t="n">
        <v>346</v>
      </c>
      <c r="F10" s="5" t="n">
        <v>315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239</v>
      </c>
      <c r="D12" s="4" t="n">
        <v>253</v>
      </c>
      <c r="E12" s="4" t="n">
        <v>237</v>
      </c>
      <c r="F12" s="4" t="n">
        <v>229</v>
      </c>
      <c r="G12" s="4" t="str">
        <f>SUM(C12:F12)</f>
      </c>
    </row>
    <row r="13">
      <c r="A13" s="3" t="s">
        <v>15</v>
      </c>
      <c r="B13" s="5" t="s">
        <v>11</v>
      </c>
      <c r="C13" s="5" t="n">
        <v>322</v>
      </c>
      <c r="D13" s="5" t="n">
        <v>309</v>
      </c>
      <c r="E13" s="5" t="n">
        <v>260</v>
      </c>
      <c r="F13" s="5" t="n">
        <v>245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</v>
      </c>
      <c r="D15" s="4" t="n">
        <v>23</v>
      </c>
      <c r="E15" s="4" t="n">
        <v>27</v>
      </c>
      <c r="F15" s="4" t="n">
        <v>12</v>
      </c>
      <c r="G15" s="4" t="str">
        <f>SUM(C15:F15)</f>
      </c>
    </row>
    <row r="16">
      <c r="A16" s="3" t="s">
        <v>16</v>
      </c>
      <c r="B16" s="5" t="s">
        <v>11</v>
      </c>
      <c r="C16" s="5" t="n">
        <v>26</v>
      </c>
      <c r="D16" s="5" t="n">
        <v>27</v>
      </c>
      <c r="E16" s="5" t="n">
        <v>30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109</v>
      </c>
      <c r="D6" s="4" t="n">
        <v>134</v>
      </c>
      <c r="E6" s="4" t="n">
        <v>120</v>
      </c>
      <c r="F6" s="4" t="n">
        <v>92</v>
      </c>
      <c r="G6" s="4" t="str">
        <f>SUM(C6:F6)</f>
      </c>
    </row>
    <row r="7">
      <c r="A7" s="3" t="s">
        <v>9</v>
      </c>
      <c r="B7" s="5" t="s">
        <v>11</v>
      </c>
      <c r="C7" s="5" t="n">
        <v>144</v>
      </c>
      <c r="D7" s="5" t="n">
        <v>159</v>
      </c>
      <c r="E7" s="5" t="n">
        <v>140</v>
      </c>
      <c r="F7" s="5" t="n">
        <v>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264</v>
      </c>
      <c r="D9" s="4" t="n">
        <v>280</v>
      </c>
      <c r="E9" s="4" t="n">
        <v>290</v>
      </c>
      <c r="F9" s="4" t="n">
        <v>261</v>
      </c>
      <c r="G9" s="4" t="str">
        <f>SUM(C9:F9)</f>
      </c>
    </row>
    <row r="10">
      <c r="A10" s="3" t="s">
        <v>14</v>
      </c>
      <c r="B10" s="5" t="s">
        <v>11</v>
      </c>
      <c r="C10" s="5" t="n">
        <v>366</v>
      </c>
      <c r="D10" s="5" t="n">
        <v>365</v>
      </c>
      <c r="E10" s="5" t="n">
        <v>346</v>
      </c>
      <c r="F10" s="5" t="n">
        <v>287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225</v>
      </c>
      <c r="D12" s="4" t="n">
        <v>275</v>
      </c>
      <c r="E12" s="4" t="n">
        <v>229</v>
      </c>
      <c r="F12" s="4" t="n">
        <v>220</v>
      </c>
      <c r="G12" s="4" t="str">
        <f>SUM(C12:F12)</f>
      </c>
    </row>
    <row r="13">
      <c r="A13" s="3" t="s">
        <v>15</v>
      </c>
      <c r="B13" s="5" t="s">
        <v>11</v>
      </c>
      <c r="C13" s="5" t="n">
        <v>320</v>
      </c>
      <c r="D13" s="5" t="n">
        <v>347</v>
      </c>
      <c r="E13" s="5" t="n">
        <v>283</v>
      </c>
      <c r="F13" s="5" t="n">
        <v>243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24</v>
      </c>
      <c r="E15" s="4" t="n">
        <v>18</v>
      </c>
      <c r="F15" s="4" t="n">
        <v>8</v>
      </c>
      <c r="G15" s="4" t="str">
        <f>SUM(C15:F15)</f>
      </c>
    </row>
    <row r="16">
      <c r="A16" s="3" t="s">
        <v>16</v>
      </c>
      <c r="B16" s="5" t="s">
        <v>11</v>
      </c>
      <c r="C16" s="5" t="n">
        <v>27</v>
      </c>
      <c r="D16" s="5" t="n">
        <v>30</v>
      </c>
      <c r="E16" s="5" t="n">
        <v>23</v>
      </c>
      <c r="F16" s="5" t="n">
        <v>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</v>
      </c>
      <c r="D6" s="4" t="n">
        <v>123</v>
      </c>
      <c r="E6" s="4" t="n">
        <v>117</v>
      </c>
      <c r="F6" s="4" t="n">
        <v>111</v>
      </c>
      <c r="G6" s="4" t="str">
        <f>SUM(C6:F6)</f>
      </c>
    </row>
    <row r="7">
      <c r="A7" s="3" t="s">
        <v>9</v>
      </c>
      <c r="B7" s="5" t="s">
        <v>11</v>
      </c>
      <c r="C7" s="5" t="n">
        <v>123</v>
      </c>
      <c r="D7" s="5" t="n">
        <v>140</v>
      </c>
      <c r="E7" s="5" t="n">
        <v>134</v>
      </c>
      <c r="F7" s="5" t="n">
        <v>120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238</v>
      </c>
      <c r="D9" s="4" t="n">
        <v>281</v>
      </c>
      <c r="E9" s="4" t="n">
        <v>284</v>
      </c>
      <c r="F9" s="4" t="n">
        <v>233</v>
      </c>
      <c r="G9" s="4" t="str">
        <f>SUM(C9:F9)</f>
      </c>
    </row>
    <row r="10">
      <c r="A10" s="3" t="s">
        <v>14</v>
      </c>
      <c r="B10" s="5" t="s">
        <v>11</v>
      </c>
      <c r="C10" s="5" t="n">
        <v>327</v>
      </c>
      <c r="D10" s="5" t="n">
        <v>340</v>
      </c>
      <c r="E10" s="5" t="n">
        <v>345</v>
      </c>
      <c r="F10" s="5" t="n">
        <v>269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193</v>
      </c>
      <c r="D12" s="4" t="n">
        <v>254</v>
      </c>
      <c r="E12" s="4" t="n">
        <v>253</v>
      </c>
      <c r="F12" s="4" t="n">
        <v>212</v>
      </c>
      <c r="G12" s="4" t="str">
        <f>SUM(C12:F12)</f>
      </c>
    </row>
    <row r="13">
      <c r="A13" s="3" t="s">
        <v>15</v>
      </c>
      <c r="B13" s="5" t="s">
        <v>11</v>
      </c>
      <c r="C13" s="5" t="n">
        <v>257</v>
      </c>
      <c r="D13" s="5" t="n">
        <v>324</v>
      </c>
      <c r="E13" s="5" t="n">
        <v>293</v>
      </c>
      <c r="F13" s="5" t="n">
        <v>242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</v>
      </c>
      <c r="D15" s="4" t="n">
        <v>15</v>
      </c>
      <c r="E15" s="4" t="n">
        <v>14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30</v>
      </c>
      <c r="D16" s="5" t="n">
        <v>18</v>
      </c>
      <c r="E16" s="5" t="n">
        <v>17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102</v>
      </c>
      <c r="D6" s="4" t="n">
        <v>108</v>
      </c>
      <c r="E6" s="4" t="n">
        <v>116</v>
      </c>
      <c r="F6" s="4" t="n">
        <v>94</v>
      </c>
      <c r="G6" s="4" t="str">
        <f>SUM(C6:F6)</f>
      </c>
    </row>
    <row r="7">
      <c r="A7" s="3" t="s">
        <v>9</v>
      </c>
      <c r="B7" s="5" t="s">
        <v>11</v>
      </c>
      <c r="C7" s="5" t="n">
        <v>114</v>
      </c>
      <c r="D7" s="5" t="n">
        <v>127</v>
      </c>
      <c r="E7" s="5" t="n">
        <v>135</v>
      </c>
      <c r="F7" s="5" t="n">
        <v>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249</v>
      </c>
      <c r="D9" s="4" t="n">
        <v>291</v>
      </c>
      <c r="E9" s="4" t="n">
        <v>308</v>
      </c>
      <c r="F9" s="4" t="n">
        <v>224</v>
      </c>
      <c r="G9" s="4" t="str">
        <f>SUM(C9:F9)</f>
      </c>
    </row>
    <row r="10">
      <c r="A10" s="3" t="s">
        <v>14</v>
      </c>
      <c r="B10" s="5" t="s">
        <v>11</v>
      </c>
      <c r="C10" s="5" t="n">
        <v>294</v>
      </c>
      <c r="D10" s="5" t="n">
        <v>332</v>
      </c>
      <c r="E10" s="5" t="n">
        <v>346</v>
      </c>
      <c r="F10" s="5" t="n">
        <v>254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215</v>
      </c>
      <c r="D12" s="4" t="n">
        <v>270</v>
      </c>
      <c r="E12" s="4" t="n">
        <v>237</v>
      </c>
      <c r="F12" s="4" t="n">
        <v>189</v>
      </c>
      <c r="G12" s="4" t="str">
        <f>SUM(C12:F12)</f>
      </c>
    </row>
    <row r="13">
      <c r="A13" s="3" t="s">
        <v>15</v>
      </c>
      <c r="B13" s="5" t="s">
        <v>11</v>
      </c>
      <c r="C13" s="5" t="n">
        <v>258</v>
      </c>
      <c r="D13" s="5" t="n">
        <v>315</v>
      </c>
      <c r="E13" s="5" t="n">
        <v>275</v>
      </c>
      <c r="F13" s="5" t="n">
        <v>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18</v>
      </c>
      <c r="E15" s="4" t="n">
        <v>21</v>
      </c>
      <c r="F15" s="4" t="n">
        <v>20</v>
      </c>
      <c r="G15" s="4" t="str">
        <f>SUM(C15:F15)</f>
      </c>
    </row>
    <row r="16">
      <c r="A16" s="3" t="s">
        <v>16</v>
      </c>
      <c r="B16" s="5" t="s">
        <v>11</v>
      </c>
      <c r="C16" s="5" t="n">
        <v>23</v>
      </c>
      <c r="D16" s="5" t="n">
        <v>19</v>
      </c>
      <c r="E16" s="5" t="n">
        <v>24</v>
      </c>
      <c r="F16" s="5" t="n">
        <v>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145</v>
      </c>
      <c r="E6" s="4" t="n">
        <v>127</v>
      </c>
      <c r="F6" s="4" t="n">
        <v>80</v>
      </c>
      <c r="G6" s="4" t="str">
        <f>SUM(C6:F6)</f>
      </c>
    </row>
    <row r="7">
      <c r="A7" s="3" t="s">
        <v>9</v>
      </c>
      <c r="B7" s="5" t="s">
        <v>11</v>
      </c>
      <c r="C7" s="5" t="n">
        <v>129</v>
      </c>
      <c r="D7" s="5" t="n">
        <v>158</v>
      </c>
      <c r="E7" s="5" t="n">
        <v>140</v>
      </c>
      <c r="F7" s="5" t="n">
        <v>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276</v>
      </c>
      <c r="D9" s="4" t="n">
        <v>318</v>
      </c>
      <c r="E9" s="4" t="n">
        <v>316</v>
      </c>
      <c r="F9" s="4" t="n">
        <v>189</v>
      </c>
      <c r="G9" s="4" t="str">
        <f>SUM(C9:F9)</f>
      </c>
    </row>
    <row r="10">
      <c r="A10" s="3" t="s">
        <v>14</v>
      </c>
      <c r="B10" s="5" t="s">
        <v>11</v>
      </c>
      <c r="C10" s="5" t="n">
        <v>328</v>
      </c>
      <c r="D10" s="5" t="n">
        <v>356</v>
      </c>
      <c r="E10" s="5" t="n">
        <v>354</v>
      </c>
      <c r="F10" s="5" t="n">
        <v>200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220</v>
      </c>
      <c r="D12" s="4" t="n">
        <v>284</v>
      </c>
      <c r="E12" s="4" t="n">
        <v>257</v>
      </c>
      <c r="F12" s="4" t="n">
        <v>161</v>
      </c>
      <c r="G12" s="4" t="str">
        <f>SUM(C12:F12)</f>
      </c>
    </row>
    <row r="13">
      <c r="A13" s="3" t="s">
        <v>15</v>
      </c>
      <c r="B13" s="5" t="s">
        <v>11</v>
      </c>
      <c r="C13" s="5" t="n">
        <v>274</v>
      </c>
      <c r="D13" s="5" t="n">
        <v>322</v>
      </c>
      <c r="E13" s="5" t="n">
        <v>290</v>
      </c>
      <c r="F13" s="5" t="n">
        <v>170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</v>
      </c>
      <c r="D15" s="4" t="n">
        <v>12</v>
      </c>
      <c r="E15" s="4" t="n">
        <v>26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22</v>
      </c>
      <c r="D16" s="5" t="n">
        <v>13</v>
      </c>
      <c r="E16" s="5" t="n">
        <v>28</v>
      </c>
      <c r="F16" s="5" t="n">
        <v>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</v>
      </c>
      <c r="D6" s="4" t="n">
        <v>134</v>
      </c>
      <c r="E6" s="4" t="n">
        <v>121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131</v>
      </c>
      <c r="D7" s="5" t="n">
        <v>151</v>
      </c>
      <c r="E7" s="5" t="n">
        <v>138</v>
      </c>
      <c r="F7" s="5" t="n">
        <v>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261</v>
      </c>
      <c r="D9" s="4" t="n">
        <v>311</v>
      </c>
      <c r="E9" s="4" t="n">
        <v>320</v>
      </c>
      <c r="F9" s="4" t="n">
        <v>199</v>
      </c>
      <c r="G9" s="4" t="str">
        <f>SUM(C9:F9)</f>
      </c>
    </row>
    <row r="10">
      <c r="A10" s="3" t="s">
        <v>14</v>
      </c>
      <c r="B10" s="5" t="s">
        <v>11</v>
      </c>
      <c r="C10" s="5" t="n">
        <v>311</v>
      </c>
      <c r="D10" s="5" t="n">
        <v>343</v>
      </c>
      <c r="E10" s="5" t="n">
        <v>352</v>
      </c>
      <c r="F10" s="5" t="n">
        <v>213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200</v>
      </c>
      <c r="D12" s="4" t="n">
        <v>250</v>
      </c>
      <c r="E12" s="4" t="n">
        <v>234</v>
      </c>
      <c r="F12" s="4" t="n">
        <v>154</v>
      </c>
      <c r="G12" s="4" t="str">
        <f>SUM(C12:F12)</f>
      </c>
    </row>
    <row r="13">
      <c r="A13" s="3" t="s">
        <v>15</v>
      </c>
      <c r="B13" s="5" t="s">
        <v>11</v>
      </c>
      <c r="C13" s="5" t="n">
        <v>266</v>
      </c>
      <c r="D13" s="5" t="n">
        <v>293</v>
      </c>
      <c r="E13" s="5" t="n">
        <v>265</v>
      </c>
      <c r="F13" s="5" t="n">
        <v>165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</v>
      </c>
      <c r="D15" s="4" t="n">
        <v>21</v>
      </c>
      <c r="E15" s="4" t="n">
        <v>18</v>
      </c>
      <c r="F15" s="4" t="n">
        <v>11</v>
      </c>
      <c r="G15" s="4" t="str">
        <f>SUM(C15:F15)</f>
      </c>
    </row>
    <row r="16">
      <c r="A16" s="3" t="s">
        <v>16</v>
      </c>
      <c r="B16" s="5" t="s">
        <v>11</v>
      </c>
      <c r="C16" s="5" t="n">
        <v>15</v>
      </c>
      <c r="D16" s="5" t="n">
        <v>22</v>
      </c>
      <c r="E16" s="5" t="n">
        <v>22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114</v>
      </c>
      <c r="D6" s="4" t="n">
        <v>115</v>
      </c>
      <c r="E6" s="4" t="n">
        <v>129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122</v>
      </c>
      <c r="D7" s="5" t="n">
        <v>130</v>
      </c>
      <c r="E7" s="5" t="n">
        <v>146</v>
      </c>
      <c r="F7" s="5" t="n">
        <v>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247</v>
      </c>
      <c r="D9" s="4" t="n">
        <v>326</v>
      </c>
      <c r="E9" s="4" t="n">
        <v>322</v>
      </c>
      <c r="F9" s="4" t="n">
        <v>183</v>
      </c>
      <c r="G9" s="4" t="str">
        <f>SUM(C9:F9)</f>
      </c>
    </row>
    <row r="10">
      <c r="A10" s="3" t="s">
        <v>14</v>
      </c>
      <c r="B10" s="5" t="s">
        <v>11</v>
      </c>
      <c r="C10" s="5" t="n">
        <v>301</v>
      </c>
      <c r="D10" s="5" t="n">
        <v>362</v>
      </c>
      <c r="E10" s="5" t="n">
        <v>358</v>
      </c>
      <c r="F10" s="5" t="n">
        <v>194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210</v>
      </c>
      <c r="D12" s="4" t="n">
        <v>225</v>
      </c>
      <c r="E12" s="4" t="n">
        <v>268</v>
      </c>
      <c r="F12" s="4" t="n">
        <v>134</v>
      </c>
      <c r="G12" s="4" t="str">
        <f>SUM(C12:F12)</f>
      </c>
    </row>
    <row r="13">
      <c r="A13" s="3" t="s">
        <v>15</v>
      </c>
      <c r="B13" s="5" t="s">
        <v>11</v>
      </c>
      <c r="C13" s="5" t="n">
        <v>258</v>
      </c>
      <c r="D13" s="5" t="n">
        <v>258</v>
      </c>
      <c r="E13" s="5" t="n">
        <v>303</v>
      </c>
      <c r="F13" s="5" t="n">
        <v>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</v>
      </c>
      <c r="D15" s="4" t="n">
        <v>19</v>
      </c>
      <c r="E15" s="4" t="n">
        <v>14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18</v>
      </c>
      <c r="D16" s="5" t="n">
        <v>22</v>
      </c>
      <c r="E16" s="5" t="n">
        <v>15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0D79C3-E5CD-4A72-A8F4-F2C634501A10}"/>
</file>

<file path=customXml/itemProps2.xml><?xml version="1.0" encoding="utf-8"?>
<ds:datastoreItem xmlns:ds="http://schemas.openxmlformats.org/officeDocument/2006/customXml" ds:itemID="{EBAD4347-946F-4231-B876-93247CCEE0C8}"/>
</file>

<file path=customXml/itemProps3.xml><?xml version="1.0" encoding="utf-8"?>
<ds:datastoreItem xmlns:ds="http://schemas.openxmlformats.org/officeDocument/2006/customXml" ds:itemID="{8B1012B8-95C8-41B8-A9B9-7182B457BB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2025-09-21T05:57:28Z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