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<sst xmlns="http://schemas.openxmlformats.org/spreadsheetml/2006/main" count="33" uniqueCount="33">
  <si>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</si>
  <si>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שיעור ההימצאות של עודף משקל בקרב חולי סוכרת בני 64-20,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</si>
  <si>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</si>
  <si>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</si>
  <si>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</si>
  <si>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</si>
  <si>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</si>
  <si>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</si>
  <si>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</si>
  <si>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</si>
  <si>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</si>
  <si>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</si>
  <si>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</si>
  <si>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</si>
  <si>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</si>
  <si>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</si>
  <si>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</si>
  <si>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</si>
  <si>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עודף משקל בקרב חולי סוכרת בני 64-20, לפי מין וקבוצת גיל,  מספרים מוחלטים ושיעורים, 2022</t>
  </si>
  <si>
    <t xml:space="preserve">2021</t>
  </si>
  <si>
    <t xml:space="preserve">שיעור ההימצאות של עודף משקל בקרב חולי סוכרת בני 64-20, לפי מין וקבוצת גיל,  מספרים מוחלטים ושיעורים, 2021</t>
  </si>
  <si>
    <t xml:space="preserve">2020</t>
  </si>
  <si>
    <t xml:space="preserve">שיעור ההימצאות של עודף משקל בקרב חולי סוכרת בני 64-20, לפי מין וקבוצת גיל,  מספרים מוחלטים ושיעורים, 2020</t>
  </si>
  <si>
    <t xml:space="preserve">2019</t>
  </si>
  <si>
    <t xml:space="preserve">שיעור ההימצאות של עודף משקל בקרב חולי סוכרת בני 64-20, לפי מין וקבוצת גיל,  מספרים מוחלטים ושיעורים, 2019</t>
  </si>
  <si>
    <t xml:space="preserve">2018</t>
  </si>
  <si>
    <t xml:space="preserve">שיעור ההימצאות של עודף משקל בקרב חולי סוכרת בני 64-20, לפי מין וקבוצת גיל,  מספרים מוחלטים ושיעורים, 2018</t>
  </si>
  <si>
    <t xml:space="preserve">2017</t>
  </si>
  <si>
    <t xml:space="preserve">שיעור ההימצאות של עודף משקל בקרב חולי סוכרת בני 64-20, לפי מין וקבוצת גיל,  מספרים מוחלטים ושיעורים, 2017</t>
  </si>
  <si>
    <t xml:space="preserve">2016</t>
  </si>
  <si>
    <t xml:space="preserve">שיעור ההימצאות של עודף משקל בקרב חולי סוכרת בני 64-20, לפי מין וקבוצת גיל,  מספרים מוחלטים ושיעורים, 2016</t>
  </si>
  <si>
    <t xml:space="preserve">2015</t>
  </si>
  <si>
    <t xml:space="preserve">שיעור ההימצאות של עודף משקל בקרב חולי סוכרת בני 64-20,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</si>
</sst>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274</v>
      </c>
      <c r="D6" s="4" t="n">
        <v>1027</v>
      </c>
      <c r="E6" s="4" t="n">
        <v>3492</v>
      </c>
      <c r="F6" s="4" t="n">
        <v>12518</v>
      </c>
      <c r="G6" s="4" t="n">
        <v>25522</v>
      </c>
      <c r="H6" s="4" t="str">
        <f>SUM(C6:G6)</f>
      </c>
    </row>
    <row r="7">
      <c r="A7" s="3" t="s">
        <v>10</v>
      </c>
      <c r="B7" s="5" t="s">
        <v>12</v>
      </c>
      <c r="C7" s="5" t="n">
        <v>1064</v>
      </c>
      <c r="D7" s="5" t="n">
        <v>3433</v>
      </c>
      <c r="E7" s="5" t="n">
        <v>10694</v>
      </c>
      <c r="F7" s="5" t="n">
        <v>33480</v>
      </c>
      <c r="G7" s="5" t="n">
        <v>59755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338</v>
      </c>
      <c r="D9" s="4" t="n">
        <v>1022</v>
      </c>
      <c r="E9" s="4" t="n">
        <v>2435</v>
      </c>
      <c r="F9" s="4" t="n">
        <v>7624</v>
      </c>
      <c r="G9" s="4" t="n">
        <v>16400</v>
      </c>
      <c r="H9" s="4" t="str">
        <f>SUM(C9:G9)</f>
      </c>
    </row>
    <row r="10">
      <c r="A10" s="3" t="s">
        <v>15</v>
      </c>
      <c r="B10" s="5" t="s">
        <v>12</v>
      </c>
      <c r="C10" s="5" t="n">
        <v>1270</v>
      </c>
      <c r="D10" s="5" t="n">
        <v>4162</v>
      </c>
      <c r="E10" s="5" t="n">
        <v>9295</v>
      </c>
      <c r="F10" s="5" t="n">
        <v>26865</v>
      </c>
      <c r="G10" s="5" t="n">
        <v>51919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255</v>
      </c>
      <c r="D6" s="4" t="n">
        <v>898</v>
      </c>
      <c r="E6" s="4" t="n">
        <v>3468</v>
      </c>
      <c r="F6" s="4" t="n">
        <v>12053</v>
      </c>
      <c r="G6" s="4" t="n">
        <v>24926</v>
      </c>
      <c r="H6" s="4" t="str">
        <f>SUM(C6:G6)</f>
      </c>
    </row>
    <row r="7">
      <c r="A7" s="3" t="s">
        <v>10</v>
      </c>
      <c r="B7" s="5" t="s">
        <v>12</v>
      </c>
      <c r="C7" s="5" t="n">
        <v>970</v>
      </c>
      <c r="D7" s="5" t="n">
        <v>3122</v>
      </c>
      <c r="E7" s="5" t="n">
        <v>10320</v>
      </c>
      <c r="F7" s="5" t="n">
        <v>32014</v>
      </c>
      <c r="G7" s="5" t="n">
        <v>58361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303</v>
      </c>
      <c r="D9" s="4" t="n">
        <v>989</v>
      </c>
      <c r="E9" s="4" t="n">
        <v>2338</v>
      </c>
      <c r="F9" s="4" t="n">
        <v>7260</v>
      </c>
      <c r="G9" s="4" t="n">
        <v>16131</v>
      </c>
      <c r="H9" s="4" t="str">
        <f>SUM(C9:G9)</f>
      </c>
    </row>
    <row r="10">
      <c r="A10" s="3" t="s">
        <v>15</v>
      </c>
      <c r="B10" s="5" t="s">
        <v>12</v>
      </c>
      <c r="C10" s="5" t="n">
        <v>1096</v>
      </c>
      <c r="D10" s="5" t="n">
        <v>3746</v>
      </c>
      <c r="E10" s="5" t="n">
        <v>8890</v>
      </c>
      <c r="F10" s="5" t="n">
        <v>25734</v>
      </c>
      <c r="G10" s="5" t="n">
        <v>51548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218</v>
      </c>
      <c r="D6" s="4" t="n">
        <v>835</v>
      </c>
      <c r="E6" s="4" t="n">
        <v>3194</v>
      </c>
      <c r="F6" s="4" t="n">
        <v>11542</v>
      </c>
      <c r="G6" s="4" t="n">
        <v>24189</v>
      </c>
      <c r="H6" s="4" t="str">
        <f>SUM(C6:G6)</f>
      </c>
    </row>
    <row r="7">
      <c r="A7" s="3" t="s">
        <v>10</v>
      </c>
      <c r="B7" s="5" t="s">
        <v>12</v>
      </c>
      <c r="C7" s="5" t="n">
        <v>905</v>
      </c>
      <c r="D7" s="5" t="n">
        <v>2825</v>
      </c>
      <c r="E7" s="5" t="n">
        <v>9715</v>
      </c>
      <c r="F7" s="5" t="n">
        <v>30262</v>
      </c>
      <c r="G7" s="5" t="n">
        <v>57151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285</v>
      </c>
      <c r="D9" s="4" t="n">
        <v>803</v>
      </c>
      <c r="E9" s="4" t="n">
        <v>1999</v>
      </c>
      <c r="F9" s="4" t="n">
        <v>6372</v>
      </c>
      <c r="G9" s="4" t="n">
        <v>15172</v>
      </c>
      <c r="H9" s="4" t="str">
        <f>SUM(C9:G9)</f>
      </c>
    </row>
    <row r="10">
      <c r="A10" s="3" t="s">
        <v>15</v>
      </c>
      <c r="B10" s="5" t="s">
        <v>12</v>
      </c>
      <c r="C10" s="5" t="n">
        <v>971</v>
      </c>
      <c r="D10" s="5" t="n">
        <v>3069</v>
      </c>
      <c r="E10" s="5" t="n">
        <v>7700</v>
      </c>
      <c r="F10" s="5" t="n">
        <v>23330</v>
      </c>
      <c r="G10" s="5" t="n">
        <v>49744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225</v>
      </c>
      <c r="D6" s="4" t="n">
        <v>870</v>
      </c>
      <c r="E6" s="4" t="n">
        <v>3356</v>
      </c>
      <c r="F6" s="4" t="n">
        <v>11535</v>
      </c>
      <c r="G6" s="4" t="n">
        <v>24643</v>
      </c>
      <c r="H6" s="4" t="str">
        <f>SUM(C6:G6)</f>
      </c>
    </row>
    <row r="7">
      <c r="A7" s="3" t="s">
        <v>10</v>
      </c>
      <c r="B7" s="5" t="s">
        <v>12</v>
      </c>
      <c r="C7" s="5" t="n">
        <v>879</v>
      </c>
      <c r="D7" s="5" t="n">
        <v>2864</v>
      </c>
      <c r="E7" s="5" t="n">
        <v>9980</v>
      </c>
      <c r="F7" s="5" t="n">
        <v>30147</v>
      </c>
      <c r="G7" s="5" t="n">
        <v>58038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274</v>
      </c>
      <c r="D9" s="4" t="n">
        <v>761</v>
      </c>
      <c r="E9" s="4" t="n">
        <v>1915</v>
      </c>
      <c r="F9" s="4" t="n">
        <v>5976</v>
      </c>
      <c r="G9" s="4" t="n">
        <v>15094</v>
      </c>
      <c r="H9" s="4" t="str">
        <f>SUM(C9:G9)</f>
      </c>
    </row>
    <row r="10">
      <c r="A10" s="3" t="s">
        <v>15</v>
      </c>
      <c r="B10" s="5" t="s">
        <v>12</v>
      </c>
      <c r="C10" s="5" t="n">
        <v>971</v>
      </c>
      <c r="D10" s="5" t="n">
        <v>2872</v>
      </c>
      <c r="E10" s="5" t="n">
        <v>7374</v>
      </c>
      <c r="F10" s="5" t="n">
        <v>22371</v>
      </c>
      <c r="G10" s="5" t="n">
        <v>50131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230</v>
      </c>
      <c r="D6" s="4" t="n">
        <v>878</v>
      </c>
      <c r="E6" s="4" t="n">
        <v>3676</v>
      </c>
      <c r="F6" s="4" t="n">
        <v>12244</v>
      </c>
      <c r="G6" s="4" t="n">
        <v>22692</v>
      </c>
      <c r="H6" s="4" t="str">
        <f>SUM(C6:G6)</f>
      </c>
    </row>
    <row r="7">
      <c r="A7" s="3" t="s">
        <v>10</v>
      </c>
      <c r="B7" s="5" t="s">
        <v>12</v>
      </c>
      <c r="C7" s="5" t="n">
        <v>905</v>
      </c>
      <c r="D7" s="5" t="n">
        <v>2986</v>
      </c>
      <c r="E7" s="5" t="n">
        <v>10617</v>
      </c>
      <c r="F7" s="5" t="n">
        <v>31545</v>
      </c>
      <c r="G7" s="5" t="n">
        <v>53992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276</v>
      </c>
      <c r="D9" s="4" t="n">
        <v>809</v>
      </c>
      <c r="E9" s="4" t="n">
        <v>2051</v>
      </c>
      <c r="F9" s="4" t="n">
        <v>6306</v>
      </c>
      <c r="G9" s="4" t="n">
        <v>13878</v>
      </c>
      <c r="H9" s="4" t="str">
        <f>SUM(C9:G9)</f>
      </c>
    </row>
    <row r="10">
      <c r="A10" s="3" t="s">
        <v>15</v>
      </c>
      <c r="B10" s="5" t="s">
        <v>12</v>
      </c>
      <c r="C10" s="5" t="n">
        <v>929</v>
      </c>
      <c r="D10" s="5" t="n">
        <v>3003</v>
      </c>
      <c r="E10" s="5" t="n">
        <v>7790</v>
      </c>
      <c r="F10" s="5" t="n">
        <v>23267</v>
      </c>
      <c r="G10" s="5" t="n">
        <v>46685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209</v>
      </c>
      <c r="D6" s="4" t="n">
        <v>884</v>
      </c>
      <c r="E6" s="4" t="n">
        <v>3661</v>
      </c>
      <c r="F6" s="4" t="n">
        <v>12146</v>
      </c>
      <c r="G6" s="4" t="n">
        <v>22994</v>
      </c>
      <c r="H6" s="4" t="str">
        <f>SUM(C6:G6)</f>
      </c>
    </row>
    <row r="7">
      <c r="A7" s="3" t="s">
        <v>10</v>
      </c>
      <c r="B7" s="5" t="s">
        <v>12</v>
      </c>
      <c r="C7" s="5" t="n">
        <v>830</v>
      </c>
      <c r="D7" s="5" t="n">
        <v>2904</v>
      </c>
      <c r="E7" s="5" t="n">
        <v>10572</v>
      </c>
      <c r="F7" s="5" t="n">
        <v>31155</v>
      </c>
      <c r="G7" s="5" t="n">
        <v>54123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254</v>
      </c>
      <c r="D9" s="4" t="n">
        <v>781</v>
      </c>
      <c r="E9" s="4" t="n">
        <v>1939</v>
      </c>
      <c r="F9" s="4" t="n">
        <v>6170</v>
      </c>
      <c r="G9" s="4" t="n">
        <v>14227</v>
      </c>
      <c r="H9" s="4" t="str">
        <f>SUM(C9:G9)</f>
      </c>
    </row>
    <row r="10">
      <c r="A10" s="3" t="s">
        <v>15</v>
      </c>
      <c r="B10" s="5" t="s">
        <v>12</v>
      </c>
      <c r="C10" s="5" t="n">
        <v>896</v>
      </c>
      <c r="D10" s="5" t="n">
        <v>2844</v>
      </c>
      <c r="E10" s="5" t="n">
        <v>7547</v>
      </c>
      <c r="F10" s="5" t="n">
        <v>23015</v>
      </c>
      <c r="G10" s="5" t="n">
        <v>47041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200</v>
      </c>
      <c r="D6" s="4" t="n">
        <v>893</v>
      </c>
      <c r="E6" s="4" t="n">
        <v>3778</v>
      </c>
      <c r="F6" s="4" t="n">
        <v>12101</v>
      </c>
      <c r="G6" s="4" t="n">
        <v>23190</v>
      </c>
      <c r="H6" s="4" t="str">
        <f>SUM(C6:G6)</f>
      </c>
    </row>
    <row r="7">
      <c r="A7" s="3" t="s">
        <v>10</v>
      </c>
      <c r="B7" s="5" t="s">
        <v>12</v>
      </c>
      <c r="C7" s="5" t="n">
        <v>759</v>
      </c>
      <c r="D7" s="5" t="n">
        <v>2817</v>
      </c>
      <c r="E7" s="5" t="n">
        <v>10635</v>
      </c>
      <c r="F7" s="5" t="n">
        <v>30833</v>
      </c>
      <c r="G7" s="5" t="n">
        <v>54438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231</v>
      </c>
      <c r="D9" s="4" t="n">
        <v>721</v>
      </c>
      <c r="E9" s="4" t="n">
        <v>1989</v>
      </c>
      <c r="F9" s="4" t="n">
        <v>6202</v>
      </c>
      <c r="G9" s="4" t="n">
        <v>14207</v>
      </c>
      <c r="H9" s="4" t="str">
        <f>SUM(C9:G9)</f>
      </c>
    </row>
    <row r="10">
      <c r="A10" s="3" t="s">
        <v>15</v>
      </c>
      <c r="B10" s="5" t="s">
        <v>12</v>
      </c>
      <c r="C10" s="5" t="n">
        <v>843</v>
      </c>
      <c r="D10" s="5" t="n">
        <v>2691</v>
      </c>
      <c r="E10" s="5" t="n">
        <v>7507</v>
      </c>
      <c r="F10" s="5" t="n">
        <v>22995</v>
      </c>
      <c r="G10" s="5" t="n">
        <v>47639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186</v>
      </c>
      <c r="D6" s="4" t="n">
        <v>870</v>
      </c>
      <c r="E6" s="4" t="n">
        <v>3811</v>
      </c>
      <c r="F6" s="4" t="n">
        <v>12043</v>
      </c>
      <c r="G6" s="4" t="n">
        <v>23415</v>
      </c>
      <c r="H6" s="4" t="str">
        <f>SUM(C6:G6)</f>
      </c>
    </row>
    <row r="7">
      <c r="A7" s="3" t="s">
        <v>10</v>
      </c>
      <c r="B7" s="5" t="s">
        <v>12</v>
      </c>
      <c r="C7" s="5" t="n">
        <v>721</v>
      </c>
      <c r="D7" s="5" t="n">
        <v>2873</v>
      </c>
      <c r="E7" s="5" t="n">
        <v>10825</v>
      </c>
      <c r="F7" s="5" t="n">
        <v>30751</v>
      </c>
      <c r="G7" s="5" t="n">
        <v>55335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236</v>
      </c>
      <c r="D9" s="4" t="n">
        <v>697</v>
      </c>
      <c r="E9" s="4" t="n">
        <v>1996</v>
      </c>
      <c r="F9" s="4" t="n">
        <v>6386</v>
      </c>
      <c r="G9" s="4" t="n">
        <v>14512</v>
      </c>
      <c r="H9" s="4" t="str">
        <f>SUM(C9:G9)</f>
      </c>
    </row>
    <row r="10">
      <c r="A10" s="3" t="s">
        <v>15</v>
      </c>
      <c r="B10" s="5" t="s">
        <v>12</v>
      </c>
      <c r="C10" s="5" t="n">
        <v>801</v>
      </c>
      <c r="D10" s="5" t="n">
        <v>2618</v>
      </c>
      <c r="E10" s="5" t="n">
        <v>7687</v>
      </c>
      <c r="F10" s="5" t="n">
        <v>23313</v>
      </c>
      <c r="G10" s="5" t="n">
        <v>48935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181</v>
      </c>
      <c r="D6" s="4" t="n">
        <v>893</v>
      </c>
      <c r="E6" s="4" t="n">
        <v>4024</v>
      </c>
      <c r="F6" s="4" t="n">
        <v>12502</v>
      </c>
      <c r="G6" s="4" t="n">
        <v>24312</v>
      </c>
      <c r="H6" s="4" t="str">
        <f>SUM(C6:G6)</f>
      </c>
    </row>
    <row r="7">
      <c r="A7" s="3" t="s">
        <v>10</v>
      </c>
      <c r="B7" s="5" t="s">
        <v>12</v>
      </c>
      <c r="C7" s="5" t="n">
        <v>732</v>
      </c>
      <c r="D7" s="5" t="n">
        <v>2871</v>
      </c>
      <c r="E7" s="5" t="n">
        <v>11293</v>
      </c>
      <c r="F7" s="5" t="n">
        <v>31885</v>
      </c>
      <c r="G7" s="5" t="n">
        <v>57200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223</v>
      </c>
      <c r="D9" s="4" t="n">
        <v>709</v>
      </c>
      <c r="E9" s="4" t="n">
        <v>2051</v>
      </c>
      <c r="F9" s="4" t="n">
        <v>6698</v>
      </c>
      <c r="G9" s="4" t="n">
        <v>15081</v>
      </c>
      <c r="H9" s="4" t="str">
        <f>SUM(C9:G9)</f>
      </c>
    </row>
    <row r="10">
      <c r="A10" s="3" t="s">
        <v>15</v>
      </c>
      <c r="B10" s="5" t="s">
        <v>12</v>
      </c>
      <c r="C10" s="5" t="n">
        <v>800</v>
      </c>
      <c r="D10" s="5" t="n">
        <v>2645</v>
      </c>
      <c r="E10" s="5" t="n">
        <v>8071</v>
      </c>
      <c r="F10" s="5" t="n">
        <v>24375</v>
      </c>
      <c r="G10" s="5" t="n">
        <v>50790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2024-09-29T12:07:43Z</dcterms:created>
</coreProperties>
</file>