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<sst xmlns="http://schemas.openxmlformats.org/spreadsheetml/2006/main" count="35" uniqueCount="35">
  <si>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</si>
  <si>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ההימצאות של עודף משקל בקרב חולי סוכרת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</si>
  <si>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</si>
  <si>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</si>
  <si>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</si>
  <si>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</si>
  <si>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</si>
  <si>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</si>
  <si>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</si>
  <si>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</si>
  <si>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</si>
  <si>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</si>
  <si>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</si>
  <si>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</si>
  <si>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</si>
  <si>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</si>
  <si>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</si>
  <si>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</si>
  <si>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עודף משקל בקרב חולי סוכרת בני 64-20, לפי קבוצת גיל ומין, מספרים מוחלטים ושיעורים, 2023</t>
  </si>
  <si>
    <t xml:space="preserve">2022</t>
  </si>
  <si>
    <t xml:space="preserve">שיעור ההימצאות של עודף משקל בקרב חולי סוכרת בני 64-20, לפי קבוצת גיל ומין, מספרים מוחלטים ושיעורים, 2022</t>
  </si>
  <si>
    <t xml:space="preserve">2021</t>
  </si>
  <si>
    <t xml:space="preserve">שיעור ההימצאות של עודף משקל בקרב חולי סוכרת בני 64-20, לפי קבוצת גיל ומין, מספרים מוחלטים ושיעורים, 2021</t>
  </si>
  <si>
    <t xml:space="preserve">2020</t>
  </si>
  <si>
    <t xml:space="preserve">שיעור ההימצאות של עודף משקל בקרב חולי סוכרת בני 64-20, לפי קבוצת גיל ומין, מספרים מוחלטים ושיעורים, 2020</t>
  </si>
  <si>
    <t xml:space="preserve">2019</t>
  </si>
  <si>
    <t xml:space="preserve">שיעור ההימצאות של עודף משקל בקרב חולי סוכרת בני 64-20, לפי קבוצת גיל ומין, מספרים מוחלטים ושיעורים, 2019</t>
  </si>
  <si>
    <t xml:space="preserve">2018</t>
  </si>
  <si>
    <t xml:space="preserve">שיעור ההימצאות של עודף משקל בקרב חולי סוכרת בני 64-20, לפי קבוצת גיל ומין, מספרים מוחלטים ושיעורים, 2018</t>
  </si>
  <si>
    <t xml:space="preserve">2017</t>
  </si>
  <si>
    <t xml:space="preserve">שיעור ההימצאות של עודף משקל בקרב חולי סוכרת בני 64-20, לפי קבוצת גיל ומין, מספרים מוחלטים ושיעורים, 2017</t>
  </si>
  <si>
    <t xml:space="preserve">2016</t>
  </si>
  <si>
    <t xml:space="preserve">שיעור ההימצאות של עודף משקל בקרב חולי סוכרת בני 64-20, לפי קבוצת גיל ומין, מספרים מוחלטים ושיעורים, 2016</t>
  </si>
  <si>
    <t xml:space="preserve">2015</t>
  </si>
  <si>
    <t xml:space="preserve">שיעור ההימצאות של עודף משקל בקרב חולי סוכרת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</si>
</sst>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289</v>
      </c>
      <c r="D6" s="4" t="n">
        <v>1074</v>
      </c>
      <c r="E6" s="4" t="n">
        <v>3630</v>
      </c>
      <c r="F6" s="4" t="n">
        <v>12821</v>
      </c>
      <c r="G6" s="4" t="n">
        <v>25753</v>
      </c>
      <c r="H6" s="4" t="str">
        <f>SUM(C6:G6)</f>
      </c>
    </row>
    <row r="7">
      <c r="A7" s="3" t="s">
        <v>10</v>
      </c>
      <c r="B7" s="5" t="s">
        <v>12</v>
      </c>
      <c r="C7" s="5" t="n">
        <v>1169</v>
      </c>
      <c r="D7" s="5" t="n">
        <v>3657</v>
      </c>
      <c r="E7" s="5" t="n">
        <v>10987</v>
      </c>
      <c r="F7" s="5" t="n">
        <v>34360</v>
      </c>
      <c r="G7" s="5" t="n">
        <v>61020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376</v>
      </c>
      <c r="D9" s="4" t="n">
        <v>1122</v>
      </c>
      <c r="E9" s="4" t="n">
        <v>2506</v>
      </c>
      <c r="F9" s="4" t="n">
        <v>7834</v>
      </c>
      <c r="G9" s="4" t="n">
        <v>16485</v>
      </c>
      <c r="H9" s="4" t="str">
        <f>SUM(C9:G9)</f>
      </c>
    </row>
    <row r="10">
      <c r="A10" s="3" t="s">
        <v>15</v>
      </c>
      <c r="B10" s="5" t="s">
        <v>12</v>
      </c>
      <c r="C10" s="5" t="n">
        <v>1396</v>
      </c>
      <c r="D10" s="5" t="n">
        <v>4442</v>
      </c>
      <c r="E10" s="5" t="n">
        <v>9452</v>
      </c>
      <c r="F10" s="5" t="n">
        <v>27047</v>
      </c>
      <c r="G10" s="5" t="n">
        <v>51827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181</v>
      </c>
      <c r="D6" s="4" t="n">
        <v>893</v>
      </c>
      <c r="E6" s="4" t="n">
        <v>4024</v>
      </c>
      <c r="F6" s="4" t="n">
        <v>12502</v>
      </c>
      <c r="G6" s="4" t="n">
        <v>24312</v>
      </c>
      <c r="H6" s="4" t="str">
        <f>SUM(C6:G6)</f>
      </c>
    </row>
    <row r="7">
      <c r="A7" s="3" t="s">
        <v>10</v>
      </c>
      <c r="B7" s="5" t="s">
        <v>12</v>
      </c>
      <c r="C7" s="5" t="n">
        <v>732</v>
      </c>
      <c r="D7" s="5" t="n">
        <v>2871</v>
      </c>
      <c r="E7" s="5" t="n">
        <v>11293</v>
      </c>
      <c r="F7" s="5" t="n">
        <v>31885</v>
      </c>
      <c r="G7" s="5" t="n">
        <v>57200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223</v>
      </c>
      <c r="D9" s="4" t="n">
        <v>709</v>
      </c>
      <c r="E9" s="4" t="n">
        <v>2051</v>
      </c>
      <c r="F9" s="4" t="n">
        <v>6698</v>
      </c>
      <c r="G9" s="4" t="n">
        <v>15081</v>
      </c>
      <c r="H9" s="4" t="str">
        <f>SUM(C9:G9)</f>
      </c>
    </row>
    <row r="10">
      <c r="A10" s="3" t="s">
        <v>15</v>
      </c>
      <c r="B10" s="5" t="s">
        <v>12</v>
      </c>
      <c r="C10" s="5" t="n">
        <v>800</v>
      </c>
      <c r="D10" s="5" t="n">
        <v>2645</v>
      </c>
      <c r="E10" s="5" t="n">
        <v>8071</v>
      </c>
      <c r="F10" s="5" t="n">
        <v>24375</v>
      </c>
      <c r="G10" s="5" t="n">
        <v>50790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275</v>
      </c>
      <c r="D6" s="4" t="n">
        <v>1031</v>
      </c>
      <c r="E6" s="4" t="n">
        <v>3528</v>
      </c>
      <c r="F6" s="4" t="n">
        <v>12606</v>
      </c>
      <c r="G6" s="4" t="n">
        <v>25714</v>
      </c>
      <c r="H6" s="4" t="str">
        <f>SUM(C6:G6)</f>
      </c>
    </row>
    <row r="7">
      <c r="A7" s="3" t="s">
        <v>10</v>
      </c>
      <c r="B7" s="5" t="s">
        <v>12</v>
      </c>
      <c r="C7" s="5" t="n">
        <v>1068</v>
      </c>
      <c r="D7" s="5" t="n">
        <v>3454</v>
      </c>
      <c r="E7" s="5" t="n">
        <v>10781</v>
      </c>
      <c r="F7" s="5" t="n">
        <v>33722</v>
      </c>
      <c r="G7" s="5" t="n">
        <v>60163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339</v>
      </c>
      <c r="D9" s="4" t="n">
        <v>1033</v>
      </c>
      <c r="E9" s="4" t="n">
        <v>2467</v>
      </c>
      <c r="F9" s="4" t="n">
        <v>7673</v>
      </c>
      <c r="G9" s="4" t="n">
        <v>16507</v>
      </c>
      <c r="H9" s="4" t="str">
        <f>SUM(C9:G9)</f>
      </c>
    </row>
    <row r="10">
      <c r="A10" s="3" t="s">
        <v>15</v>
      </c>
      <c r="B10" s="5" t="s">
        <v>12</v>
      </c>
      <c r="C10" s="5" t="n">
        <v>1285</v>
      </c>
      <c r="D10" s="5" t="n">
        <v>4216</v>
      </c>
      <c r="E10" s="5" t="n">
        <v>9419</v>
      </c>
      <c r="F10" s="5" t="n">
        <v>27027</v>
      </c>
      <c r="G10" s="5" t="n">
        <v>52246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255</v>
      </c>
      <c r="D6" s="4" t="n">
        <v>899</v>
      </c>
      <c r="E6" s="4" t="n">
        <v>3501</v>
      </c>
      <c r="F6" s="4" t="n">
        <v>12128</v>
      </c>
      <c r="G6" s="4" t="n">
        <v>25059</v>
      </c>
      <c r="H6" s="4" t="str">
        <f>SUM(C6:G6)</f>
      </c>
    </row>
    <row r="7">
      <c r="A7" s="3" t="s">
        <v>10</v>
      </c>
      <c r="B7" s="5" t="s">
        <v>12</v>
      </c>
      <c r="C7" s="5" t="n">
        <v>975</v>
      </c>
      <c r="D7" s="5" t="n">
        <v>3136</v>
      </c>
      <c r="E7" s="5" t="n">
        <v>10423</v>
      </c>
      <c r="F7" s="5" t="n">
        <v>32216</v>
      </c>
      <c r="G7" s="5" t="n">
        <v>58708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303</v>
      </c>
      <c r="D9" s="4" t="n">
        <v>998</v>
      </c>
      <c r="E9" s="4" t="n">
        <v>2360</v>
      </c>
      <c r="F9" s="4" t="n">
        <v>7306</v>
      </c>
      <c r="G9" s="4" t="n">
        <v>16233</v>
      </c>
      <c r="H9" s="4" t="str">
        <f>SUM(C9:G9)</f>
      </c>
    </row>
    <row r="10">
      <c r="A10" s="3" t="s">
        <v>15</v>
      </c>
      <c r="B10" s="5" t="s">
        <v>12</v>
      </c>
      <c r="C10" s="5" t="n">
        <v>1107</v>
      </c>
      <c r="D10" s="5" t="n">
        <v>3807</v>
      </c>
      <c r="E10" s="5" t="n">
        <v>8991</v>
      </c>
      <c r="F10" s="5" t="n">
        <v>25876</v>
      </c>
      <c r="G10" s="5" t="n">
        <v>51887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218</v>
      </c>
      <c r="D6" s="4" t="n">
        <v>835</v>
      </c>
      <c r="E6" s="4" t="n">
        <v>3194</v>
      </c>
      <c r="F6" s="4" t="n">
        <v>11542</v>
      </c>
      <c r="G6" s="4" t="n">
        <v>24189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2825</v>
      </c>
      <c r="E7" s="5" t="n">
        <v>9715</v>
      </c>
      <c r="F7" s="5" t="n">
        <v>30262</v>
      </c>
      <c r="G7" s="5" t="n">
        <v>57151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285</v>
      </c>
      <c r="D9" s="4" t="n">
        <v>803</v>
      </c>
      <c r="E9" s="4" t="n">
        <v>1999</v>
      </c>
      <c r="F9" s="4" t="n">
        <v>6372</v>
      </c>
      <c r="G9" s="4" t="n">
        <v>15172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3069</v>
      </c>
      <c r="E10" s="5" t="n">
        <v>7700</v>
      </c>
      <c r="F10" s="5" t="n">
        <v>23330</v>
      </c>
      <c r="G10" s="5" t="n">
        <v>49744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225</v>
      </c>
      <c r="D6" s="4" t="n">
        <v>870</v>
      </c>
      <c r="E6" s="4" t="n">
        <v>3356</v>
      </c>
      <c r="F6" s="4" t="n">
        <v>11535</v>
      </c>
      <c r="G6" s="4" t="n">
        <v>24643</v>
      </c>
      <c r="H6" s="4" t="str">
        <f>SUM(C6:G6)</f>
      </c>
    </row>
    <row r="7">
      <c r="A7" s="3" t="s">
        <v>10</v>
      </c>
      <c r="B7" s="5" t="s">
        <v>12</v>
      </c>
      <c r="C7" s="5" t="n">
        <v>879</v>
      </c>
      <c r="D7" s="5" t="n">
        <v>2864</v>
      </c>
      <c r="E7" s="5" t="n">
        <v>9980</v>
      </c>
      <c r="F7" s="5" t="n">
        <v>30147</v>
      </c>
      <c r="G7" s="5" t="n">
        <v>58038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274</v>
      </c>
      <c r="D9" s="4" t="n">
        <v>761</v>
      </c>
      <c r="E9" s="4" t="n">
        <v>1915</v>
      </c>
      <c r="F9" s="4" t="n">
        <v>5976</v>
      </c>
      <c r="G9" s="4" t="n">
        <v>15094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2872</v>
      </c>
      <c r="E10" s="5" t="n">
        <v>7374</v>
      </c>
      <c r="F10" s="5" t="n">
        <v>22371</v>
      </c>
      <c r="G10" s="5" t="n">
        <v>50131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230</v>
      </c>
      <c r="D6" s="4" t="n">
        <v>878</v>
      </c>
      <c r="E6" s="4" t="n">
        <v>3676</v>
      </c>
      <c r="F6" s="4" t="n">
        <v>12244</v>
      </c>
      <c r="G6" s="4" t="n">
        <v>22692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2986</v>
      </c>
      <c r="E7" s="5" t="n">
        <v>10617</v>
      </c>
      <c r="F7" s="5" t="n">
        <v>31545</v>
      </c>
      <c r="G7" s="5" t="n">
        <v>53992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276</v>
      </c>
      <c r="D9" s="4" t="n">
        <v>809</v>
      </c>
      <c r="E9" s="4" t="n">
        <v>2051</v>
      </c>
      <c r="F9" s="4" t="n">
        <v>6306</v>
      </c>
      <c r="G9" s="4" t="n">
        <v>13878</v>
      </c>
      <c r="H9" s="4" t="str">
        <f>SUM(C9:G9)</f>
      </c>
    </row>
    <row r="10">
      <c r="A10" s="3" t="s">
        <v>15</v>
      </c>
      <c r="B10" s="5" t="s">
        <v>12</v>
      </c>
      <c r="C10" s="5" t="n">
        <v>929</v>
      </c>
      <c r="D10" s="5" t="n">
        <v>3003</v>
      </c>
      <c r="E10" s="5" t="n">
        <v>7790</v>
      </c>
      <c r="F10" s="5" t="n">
        <v>23267</v>
      </c>
      <c r="G10" s="5" t="n">
        <v>46685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209</v>
      </c>
      <c r="D6" s="4" t="n">
        <v>884</v>
      </c>
      <c r="E6" s="4" t="n">
        <v>3661</v>
      </c>
      <c r="F6" s="4" t="n">
        <v>12146</v>
      </c>
      <c r="G6" s="4" t="n">
        <v>22994</v>
      </c>
      <c r="H6" s="4" t="str">
        <f>SUM(C6:G6)</f>
      </c>
    </row>
    <row r="7">
      <c r="A7" s="3" t="s">
        <v>10</v>
      </c>
      <c r="B7" s="5" t="s">
        <v>12</v>
      </c>
      <c r="C7" s="5" t="n">
        <v>830</v>
      </c>
      <c r="D7" s="5" t="n">
        <v>2904</v>
      </c>
      <c r="E7" s="5" t="n">
        <v>10572</v>
      </c>
      <c r="F7" s="5" t="n">
        <v>31155</v>
      </c>
      <c r="G7" s="5" t="n">
        <v>54123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254</v>
      </c>
      <c r="D9" s="4" t="n">
        <v>781</v>
      </c>
      <c r="E9" s="4" t="n">
        <v>1939</v>
      </c>
      <c r="F9" s="4" t="n">
        <v>6170</v>
      </c>
      <c r="G9" s="4" t="n">
        <v>14227</v>
      </c>
      <c r="H9" s="4" t="str">
        <f>SUM(C9:G9)</f>
      </c>
    </row>
    <row r="10">
      <c r="A10" s="3" t="s">
        <v>15</v>
      </c>
      <c r="B10" s="5" t="s">
        <v>12</v>
      </c>
      <c r="C10" s="5" t="n">
        <v>896</v>
      </c>
      <c r="D10" s="5" t="n">
        <v>2844</v>
      </c>
      <c r="E10" s="5" t="n">
        <v>7547</v>
      </c>
      <c r="F10" s="5" t="n">
        <v>23015</v>
      </c>
      <c r="G10" s="5" t="n">
        <v>47041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200</v>
      </c>
      <c r="D6" s="4" t="n">
        <v>893</v>
      </c>
      <c r="E6" s="4" t="n">
        <v>3778</v>
      </c>
      <c r="F6" s="4" t="n">
        <v>12101</v>
      </c>
      <c r="G6" s="4" t="n">
        <v>23190</v>
      </c>
      <c r="H6" s="4" t="str">
        <f>SUM(C6:G6)</f>
      </c>
    </row>
    <row r="7">
      <c r="A7" s="3" t="s">
        <v>10</v>
      </c>
      <c r="B7" s="5" t="s">
        <v>12</v>
      </c>
      <c r="C7" s="5" t="n">
        <v>759</v>
      </c>
      <c r="D7" s="5" t="n">
        <v>2817</v>
      </c>
      <c r="E7" s="5" t="n">
        <v>10635</v>
      </c>
      <c r="F7" s="5" t="n">
        <v>30833</v>
      </c>
      <c r="G7" s="5" t="n">
        <v>54438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231</v>
      </c>
      <c r="D9" s="4" t="n">
        <v>721</v>
      </c>
      <c r="E9" s="4" t="n">
        <v>1989</v>
      </c>
      <c r="F9" s="4" t="n">
        <v>6202</v>
      </c>
      <c r="G9" s="4" t="n">
        <v>14207</v>
      </c>
      <c r="H9" s="4" t="str">
        <f>SUM(C9:G9)</f>
      </c>
    </row>
    <row r="10">
      <c r="A10" s="3" t="s">
        <v>15</v>
      </c>
      <c r="B10" s="5" t="s">
        <v>12</v>
      </c>
      <c r="C10" s="5" t="n">
        <v>843</v>
      </c>
      <c r="D10" s="5" t="n">
        <v>2691</v>
      </c>
      <c r="E10" s="5" t="n">
        <v>7507</v>
      </c>
      <c r="F10" s="5" t="n">
        <v>22995</v>
      </c>
      <c r="G10" s="5" t="n">
        <v>47639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186</v>
      </c>
      <c r="D6" s="4" t="n">
        <v>870</v>
      </c>
      <c r="E6" s="4" t="n">
        <v>3811</v>
      </c>
      <c r="F6" s="4" t="n">
        <v>12043</v>
      </c>
      <c r="G6" s="4" t="n">
        <v>23415</v>
      </c>
      <c r="H6" s="4" t="str">
        <f>SUM(C6:G6)</f>
      </c>
    </row>
    <row r="7">
      <c r="A7" s="3" t="s">
        <v>10</v>
      </c>
      <c r="B7" s="5" t="s">
        <v>12</v>
      </c>
      <c r="C7" s="5" t="n">
        <v>721</v>
      </c>
      <c r="D7" s="5" t="n">
        <v>2873</v>
      </c>
      <c r="E7" s="5" t="n">
        <v>10825</v>
      </c>
      <c r="F7" s="5" t="n">
        <v>30751</v>
      </c>
      <c r="G7" s="5" t="n">
        <v>55335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236</v>
      </c>
      <c r="D9" s="4" t="n">
        <v>697</v>
      </c>
      <c r="E9" s="4" t="n">
        <v>1996</v>
      </c>
      <c r="F9" s="4" t="n">
        <v>6386</v>
      </c>
      <c r="G9" s="4" t="n">
        <v>14512</v>
      </c>
      <c r="H9" s="4" t="str">
        <f>SUM(C9:G9)</f>
      </c>
    </row>
    <row r="10">
      <c r="A10" s="3" t="s">
        <v>15</v>
      </c>
      <c r="B10" s="5" t="s">
        <v>12</v>
      </c>
      <c r="C10" s="5" t="n">
        <v>801</v>
      </c>
      <c r="D10" s="5" t="n">
        <v>2618</v>
      </c>
      <c r="E10" s="5" t="n">
        <v>7687</v>
      </c>
      <c r="F10" s="5" t="n">
        <v>23313</v>
      </c>
      <c r="G10" s="5" t="n">
        <v>48935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8D9B273-0536-4D24-B8BF-608950129735}"/>
</file>

<file path=customXml/itemProps2.xml><?xml version="1.0" encoding="utf-8"?>
<ds:datastoreItem xmlns:ds="http://schemas.openxmlformats.org/officeDocument/2006/customXml" ds:itemID="{CA2A574B-40AE-439C-90CF-30FCBFEE9B6B}"/>
</file>

<file path=customXml/itemProps3.xml><?xml version="1.0" encoding="utf-8"?>
<ds:datastoreItem xmlns:ds="http://schemas.openxmlformats.org/officeDocument/2006/customXml" ds:itemID="{C9181005-D9B7-40A9-B559-FC62A5BFD7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2025-09-21T06:02:59Z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