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<sst xmlns="http://schemas.openxmlformats.org/spreadsheetml/2006/main" count="35" uniqueCount="35">
  <si>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</si>
  <si>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ההימצאות של השמנת יתר חולנית בקרב חולי סוכרת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</si>
  <si>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</si>
  <si>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</si>
  <si>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</si>
  <si>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</si>
  <si>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</si>
  <si>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</si>
  <si>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</si>
  <si>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</si>
  <si>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</si>
  <si>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</si>
  <si>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</si>
  <si>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</si>
  <si>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</si>
  <si>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</si>
  <si>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</si>
  <si>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</si>
  <si>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</si>
  <si>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</si>
  <si>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חולנית בקרב חולי סוכרת בני 64-20, לפי קבוצת גיל ומצב חברתי-כלכלי, מספרים מוחלטים ושיעורים, 2022</t>
  </si>
  <si>
    <t xml:space="preserve">2021</t>
  </si>
  <si>
    <t xml:space="preserve">שיעור ההימצאות של השמנת יתר חולנית בקרב חולי סוכרת בני 64-20, לפי קבוצת גיל ומצב חברתי-כלכלי, מספרים מוחלטים ושיעורים, 2021</t>
  </si>
  <si>
    <t xml:space="preserve">2020</t>
  </si>
  <si>
    <t xml:space="preserve">שיעור ההימצאות של השמנת יתר חולנית בקרב חולי סוכרת בני 64-20, לפי קבוצת גיל ומצב חברתי-כלכלי, מספרים מוחלטים ושיעורים, 2020</t>
  </si>
  <si>
    <t xml:space="preserve">2019</t>
  </si>
  <si>
    <t xml:space="preserve">שיעור ההימצאות של השמנת יתר חולנית בקרב חולי סוכרת בני 64-20, לפי קבוצת גיל ומצב חברתי-כלכלי, מספרים מוחלטים ושיעורים, 2019</t>
  </si>
  <si>
    <t xml:space="preserve">2018</t>
  </si>
  <si>
    <t xml:space="preserve">שיעור ההימצאות של השמנת יתר חולנית בקרב חולי סוכרת בני 64-20, לפי קבוצת גיל ומצב חברתי-כלכלי, מספרים מוחלטים ושיעורים, 2018</t>
  </si>
  <si>
    <t xml:space="preserve">2017</t>
  </si>
  <si>
    <t xml:space="preserve">שיעור ההימצאות של השמנת יתר חולנית בקרב חולי סוכרת בני 64-20, לפי קבוצת גיל ומצב חברתי-כלכלי, מספרים מוחלטים ושיעורים, 2017</t>
  </si>
  <si>
    <t xml:space="preserve">2016</t>
  </si>
  <si>
    <t xml:space="preserve">שיעור ההימצאות של השמנת יתר חולנית בקרב חולי סוכרת בני 64-20, לפי קבוצת גיל ומצב חברתי-כלכלי, מספרים מוחלטים ושיעורים, 2016</t>
  </si>
  <si>
    <t xml:space="preserve">2015</t>
  </si>
  <si>
    <t xml:space="preserve">שיעור ההימצאות של השמנת יתר חולנית בקרב 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</si>
</sst>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</v>
      </c>
      <c r="D6" s="4" t="n">
        <v>96</v>
      </c>
      <c r="E6" s="4" t="n">
        <v>84</v>
      </c>
      <c r="F6" s="4" t="n">
        <v>52</v>
      </c>
      <c r="G6" s="4" t="str">
        <f>SUM(C6:F6)</f>
      </c>
    </row>
    <row r="7">
      <c r="A7" s="3" t="s">
        <v>9</v>
      </c>
      <c r="B7" s="5" t="s">
        <v>11</v>
      </c>
      <c r="C7" s="5" t="n">
        <v>696</v>
      </c>
      <c r="D7" s="5" t="n">
        <v>624</v>
      </c>
      <c r="E7" s="5" t="n">
        <v>559</v>
      </c>
      <c r="F7" s="5" t="n">
        <v>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578</v>
      </c>
      <c r="D9" s="4" t="n">
        <v>559</v>
      </c>
      <c r="E9" s="4" t="n">
        <v>428</v>
      </c>
      <c r="F9" s="4" t="n">
        <v>210</v>
      </c>
      <c r="G9" s="4" t="str">
        <f>SUM(C9:F9)</f>
      </c>
    </row>
    <row r="10">
      <c r="A10" s="3" t="s">
        <v>14</v>
      </c>
      <c r="B10" s="5" t="s">
        <v>11</v>
      </c>
      <c r="C10" s="5" t="n">
        <v>2175</v>
      </c>
      <c r="D10" s="5" t="n">
        <v>2188</v>
      </c>
      <c r="E10" s="5" t="n">
        <v>1785</v>
      </c>
      <c r="F10" s="5" t="n">
        <v>1110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1647</v>
      </c>
      <c r="D12" s="4" t="n">
        <v>1520</v>
      </c>
      <c r="E12" s="4" t="n">
        <v>1200</v>
      </c>
      <c r="F12" s="4" t="n">
        <v>596</v>
      </c>
      <c r="G12" s="4" t="str">
        <f>SUM(C12:F12)</f>
      </c>
    </row>
    <row r="13">
      <c r="A13" s="3" t="s">
        <v>15</v>
      </c>
      <c r="B13" s="5" t="s">
        <v>11</v>
      </c>
      <c r="C13" s="5" t="n">
        <v>5928</v>
      </c>
      <c r="D13" s="5" t="n">
        <v>5641</v>
      </c>
      <c r="E13" s="5" t="n">
        <v>4754</v>
      </c>
      <c r="F13" s="5" t="n">
        <v>2696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4492</v>
      </c>
      <c r="D15" s="4" t="n">
        <v>3916</v>
      </c>
      <c r="E15" s="4" t="n">
        <v>3160</v>
      </c>
      <c r="F15" s="4" t="n">
        <v>1664</v>
      </c>
      <c r="G15" s="4" t="str">
        <f>SUM(C15:F15)</f>
      </c>
    </row>
    <row r="16">
      <c r="A16" s="3" t="s">
        <v>16</v>
      </c>
      <c r="B16" s="5" t="s">
        <v>11</v>
      </c>
      <c r="C16" s="5" t="n">
        <v>17579</v>
      </c>
      <c r="D16" s="5" t="n">
        <v>16842</v>
      </c>
      <c r="E16" s="5" t="n">
        <v>14766</v>
      </c>
      <c r="F16" s="5" t="n">
        <v>8692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6356</v>
      </c>
      <c r="D18" s="4" t="n">
        <v>6383</v>
      </c>
      <c r="E18" s="4" t="n">
        <v>4643</v>
      </c>
      <c r="F18" s="4" t="n">
        <v>2105</v>
      </c>
      <c r="G18" s="4" t="str">
        <f>SUM(C18:F18)</f>
      </c>
    </row>
    <row r="19">
      <c r="A19" s="3" t="s">
        <v>17</v>
      </c>
      <c r="B19" s="5" t="s">
        <v>11</v>
      </c>
      <c r="C19" s="5" t="n">
        <v>28596</v>
      </c>
      <c r="D19" s="5" t="n">
        <v>33704</v>
      </c>
      <c r="E19" s="5" t="n">
        <v>28732</v>
      </c>
      <c r="F19" s="5" t="n">
        <v>16170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85</v>
      </c>
      <c r="D6" s="4" t="n">
        <v>67</v>
      </c>
      <c r="E6" s="4" t="n">
        <v>60</v>
      </c>
      <c r="F6" s="4" t="n">
        <v>44</v>
      </c>
      <c r="G6" s="4" t="str">
        <f>SUM(C6:F6)</f>
      </c>
    </row>
    <row r="7">
      <c r="A7" s="3" t="s">
        <v>9</v>
      </c>
      <c r="B7" s="5" t="s">
        <v>11</v>
      </c>
      <c r="C7" s="5" t="n">
        <v>645</v>
      </c>
      <c r="D7" s="5" t="n">
        <v>554</v>
      </c>
      <c r="E7" s="5" t="n">
        <v>452</v>
      </c>
      <c r="F7" s="5" t="n">
        <v>324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516</v>
      </c>
      <c r="D9" s="4" t="n">
        <v>473</v>
      </c>
      <c r="E9" s="4" t="n">
        <v>350</v>
      </c>
      <c r="F9" s="4" t="n">
        <v>186</v>
      </c>
      <c r="G9" s="4" t="str">
        <f>SUM(C9:F9)</f>
      </c>
    </row>
    <row r="10">
      <c r="A10" s="3" t="s">
        <v>14</v>
      </c>
      <c r="B10" s="5" t="s">
        <v>11</v>
      </c>
      <c r="C10" s="5" t="n">
        <v>2063</v>
      </c>
      <c r="D10" s="5" t="n">
        <v>1946</v>
      </c>
      <c r="E10" s="5" t="n">
        <v>1560</v>
      </c>
      <c r="F10" s="5" t="n">
        <v>984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1615</v>
      </c>
      <c r="D12" s="4" t="n">
        <v>1451</v>
      </c>
      <c r="E12" s="4" t="n">
        <v>1091</v>
      </c>
      <c r="F12" s="4" t="n">
        <v>544</v>
      </c>
      <c r="G12" s="4" t="str">
        <f>SUM(C12:F12)</f>
      </c>
    </row>
    <row r="13">
      <c r="A13" s="3" t="s">
        <v>15</v>
      </c>
      <c r="B13" s="5" t="s">
        <v>11</v>
      </c>
      <c r="C13" s="5" t="n">
        <v>5816</v>
      </c>
      <c r="D13" s="5" t="n">
        <v>5502</v>
      </c>
      <c r="E13" s="5" t="n">
        <v>4498</v>
      </c>
      <c r="F13" s="5" t="n">
        <v>2458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4328</v>
      </c>
      <c r="D15" s="4" t="n">
        <v>3820</v>
      </c>
      <c r="E15" s="4" t="n">
        <v>2989</v>
      </c>
      <c r="F15" s="4" t="n">
        <v>1487</v>
      </c>
      <c r="G15" s="4" t="str">
        <f>SUM(C15:F15)</f>
      </c>
    </row>
    <row r="16">
      <c r="A16" s="3" t="s">
        <v>16</v>
      </c>
      <c r="B16" s="5" t="s">
        <v>11</v>
      </c>
      <c r="C16" s="5" t="n">
        <v>17024</v>
      </c>
      <c r="D16" s="5" t="n">
        <v>16418</v>
      </c>
      <c r="E16" s="5" t="n">
        <v>13899</v>
      </c>
      <c r="F16" s="5" t="n">
        <v>7948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6156</v>
      </c>
      <c r="D18" s="4" t="n">
        <v>6471</v>
      </c>
      <c r="E18" s="4" t="n">
        <v>4504</v>
      </c>
      <c r="F18" s="4" t="n">
        <v>1997</v>
      </c>
      <c r="G18" s="4" t="str">
        <f>SUM(C18:F18)</f>
      </c>
    </row>
    <row r="19">
      <c r="A19" s="3" t="s">
        <v>17</v>
      </c>
      <c r="B19" s="5" t="s">
        <v>11</v>
      </c>
      <c r="C19" s="5" t="n">
        <v>27688</v>
      </c>
      <c r="D19" s="5" t="n">
        <v>33834</v>
      </c>
      <c r="E19" s="5" t="n">
        <v>28373</v>
      </c>
      <c r="F19" s="5" t="n">
        <v>15657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92</v>
      </c>
      <c r="D6" s="4" t="n">
        <v>57</v>
      </c>
      <c r="E6" s="4" t="n">
        <v>34</v>
      </c>
      <c r="F6" s="4" t="n">
        <v>23</v>
      </c>
      <c r="G6" s="4" t="str">
        <f>SUM(C6:F6)</f>
      </c>
    </row>
    <row r="7">
      <c r="A7" s="3" t="s">
        <v>9</v>
      </c>
      <c r="B7" s="5" t="s">
        <v>11</v>
      </c>
      <c r="C7" s="5" t="n">
        <v>599</v>
      </c>
      <c r="D7" s="5" t="n">
        <v>511</v>
      </c>
      <c r="E7" s="5" t="n">
        <v>412</v>
      </c>
      <c r="F7" s="5" t="n">
        <v>275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445</v>
      </c>
      <c r="D9" s="4" t="n">
        <v>362</v>
      </c>
      <c r="E9" s="4" t="n">
        <v>274</v>
      </c>
      <c r="F9" s="4" t="n">
        <v>124</v>
      </c>
      <c r="G9" s="4" t="str">
        <f>SUM(C9:F9)</f>
      </c>
    </row>
    <row r="10">
      <c r="A10" s="3" t="s">
        <v>14</v>
      </c>
      <c r="B10" s="5" t="s">
        <v>11</v>
      </c>
      <c r="C10" s="5" t="n">
        <v>1822</v>
      </c>
      <c r="D10" s="5" t="n">
        <v>1639</v>
      </c>
      <c r="E10" s="5" t="n">
        <v>1386</v>
      </c>
      <c r="F10" s="5" t="n">
        <v>760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1555</v>
      </c>
      <c r="D12" s="4" t="n">
        <v>1242</v>
      </c>
      <c r="E12" s="4" t="n">
        <v>967</v>
      </c>
      <c r="F12" s="4" t="n">
        <v>431</v>
      </c>
      <c r="G12" s="4" t="str">
        <f>SUM(C12:F12)</f>
      </c>
    </row>
    <row r="13">
      <c r="A13" s="3" t="s">
        <v>15</v>
      </c>
      <c r="B13" s="5" t="s">
        <v>11</v>
      </c>
      <c r="C13" s="5" t="n">
        <v>5553</v>
      </c>
      <c r="D13" s="5" t="n">
        <v>4942</v>
      </c>
      <c r="E13" s="5" t="n">
        <v>4022</v>
      </c>
      <c r="F13" s="5" t="n">
        <v>2029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4131</v>
      </c>
      <c r="D15" s="4" t="n">
        <v>3688</v>
      </c>
      <c r="E15" s="4" t="n">
        <v>2743</v>
      </c>
      <c r="F15" s="4" t="n">
        <v>1261</v>
      </c>
      <c r="G15" s="4" t="str">
        <f>SUM(C15:F15)</f>
      </c>
    </row>
    <row r="16">
      <c r="A16" s="3" t="s">
        <v>16</v>
      </c>
      <c r="B16" s="5" t="s">
        <v>11</v>
      </c>
      <c r="C16" s="5" t="n">
        <v>16160</v>
      </c>
      <c r="D16" s="5" t="n">
        <v>15545</v>
      </c>
      <c r="E16" s="5" t="n">
        <v>12802</v>
      </c>
      <c r="F16" s="5" t="n">
        <v>6754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6191</v>
      </c>
      <c r="D18" s="4" t="n">
        <v>6857</v>
      </c>
      <c r="E18" s="4" t="n">
        <v>4771</v>
      </c>
      <c r="F18" s="4" t="n">
        <v>1949</v>
      </c>
      <c r="G18" s="4" t="str">
        <f>SUM(C18:F18)</f>
      </c>
    </row>
    <row r="19">
      <c r="A19" s="3" t="s">
        <v>17</v>
      </c>
      <c r="B19" s="5" t="s">
        <v>11</v>
      </c>
      <c r="C19" s="5" t="n">
        <v>26528</v>
      </c>
      <c r="D19" s="5" t="n">
        <v>33576</v>
      </c>
      <c r="E19" s="5" t="n">
        <v>28115</v>
      </c>
      <c r="F19" s="5" t="n">
        <v>14530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</v>
      </c>
      <c r="D6" s="4" t="n">
        <v>53</v>
      </c>
      <c r="E6" s="4" t="n">
        <v>26</v>
      </c>
      <c r="F6" s="4" t="n">
        <v>18</v>
      </c>
      <c r="G6" s="4" t="str">
        <f>SUM(C6:F6)</f>
      </c>
    </row>
    <row r="7">
      <c r="A7" s="3" t="s">
        <v>9</v>
      </c>
      <c r="B7" s="5" t="s">
        <v>11</v>
      </c>
      <c r="C7" s="5" t="n">
        <v>532</v>
      </c>
      <c r="D7" s="5" t="n">
        <v>488</v>
      </c>
      <c r="E7" s="5" t="n">
        <v>388</v>
      </c>
      <c r="F7" s="5" t="n">
        <v>294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398</v>
      </c>
      <c r="D9" s="4" t="n">
        <v>346</v>
      </c>
      <c r="E9" s="4" t="n">
        <v>232</v>
      </c>
      <c r="F9" s="4" t="n">
        <v>98</v>
      </c>
      <c r="G9" s="4" t="str">
        <f>SUM(C9:F9)</f>
      </c>
    </row>
    <row r="10">
      <c r="A10" s="3" t="s">
        <v>14</v>
      </c>
      <c r="B10" s="5" t="s">
        <v>11</v>
      </c>
      <c r="C10" s="5" t="n">
        <v>1645</v>
      </c>
      <c r="D10" s="5" t="n">
        <v>1607</v>
      </c>
      <c r="E10" s="5" t="n">
        <v>1370</v>
      </c>
      <c r="F10" s="5" t="n">
        <v>704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1432</v>
      </c>
      <c r="D12" s="4" t="n">
        <v>1205</v>
      </c>
      <c r="E12" s="4" t="n">
        <v>953</v>
      </c>
      <c r="F12" s="4" t="n">
        <v>380</v>
      </c>
      <c r="G12" s="4" t="str">
        <f>SUM(C12:F12)</f>
      </c>
    </row>
    <row r="13">
      <c r="A13" s="3" t="s">
        <v>15</v>
      </c>
      <c r="B13" s="5" t="s">
        <v>11</v>
      </c>
      <c r="C13" s="5" t="n">
        <v>5286</v>
      </c>
      <c r="D13" s="5" t="n">
        <v>4870</v>
      </c>
      <c r="E13" s="5" t="n">
        <v>4006</v>
      </c>
      <c r="F13" s="5" t="n">
        <v>1891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3798</v>
      </c>
      <c r="D15" s="4" t="n">
        <v>3610</v>
      </c>
      <c r="E15" s="4" t="n">
        <v>2670</v>
      </c>
      <c r="F15" s="4" t="n">
        <v>1101</v>
      </c>
      <c r="G15" s="4" t="str">
        <f>SUM(C15:F15)</f>
      </c>
    </row>
    <row r="16">
      <c r="A16" s="3" t="s">
        <v>16</v>
      </c>
      <c r="B16" s="5" t="s">
        <v>11</v>
      </c>
      <c r="C16" s="5" t="n">
        <v>15039</v>
      </c>
      <c r="D16" s="5" t="n">
        <v>15371</v>
      </c>
      <c r="E16" s="5" t="n">
        <v>12541</v>
      </c>
      <c r="F16" s="5" t="n">
        <v>6016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5825</v>
      </c>
      <c r="D18" s="4" t="n">
        <v>6972</v>
      </c>
      <c r="E18" s="4" t="n">
        <v>4729</v>
      </c>
      <c r="F18" s="4" t="n">
        <v>1942</v>
      </c>
      <c r="G18" s="4" t="str">
        <f>SUM(C18:F18)</f>
      </c>
    </row>
    <row r="19">
      <c r="A19" s="3" t="s">
        <v>17</v>
      </c>
      <c r="B19" s="5" t="s">
        <v>11</v>
      </c>
      <c r="C19" s="5" t="n">
        <v>24949</v>
      </c>
      <c r="D19" s="5" t="n">
        <v>33786</v>
      </c>
      <c r="E19" s="5" t="n">
        <v>28882</v>
      </c>
      <c r="F19" s="5" t="n">
        <v>14241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</v>
      </c>
      <c r="D6" s="4" t="n">
        <v>50</v>
      </c>
      <c r="E6" s="4" t="n">
        <v>31</v>
      </c>
      <c r="F6" s="4" t="n">
        <v>17</v>
      </c>
      <c r="G6" s="4" t="str">
        <f>SUM(C6:F6)</f>
      </c>
    </row>
    <row r="7">
      <c r="A7" s="3" t="s">
        <v>9</v>
      </c>
      <c r="B7" s="5" t="s">
        <v>11</v>
      </c>
      <c r="C7" s="5" t="n">
        <v>491</v>
      </c>
      <c r="D7" s="5" t="n">
        <v>478</v>
      </c>
      <c r="E7" s="5" t="n">
        <v>397</v>
      </c>
      <c r="F7" s="5" t="n">
        <v>276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364</v>
      </c>
      <c r="D9" s="4" t="n">
        <v>363</v>
      </c>
      <c r="E9" s="4" t="n">
        <v>228</v>
      </c>
      <c r="F9" s="4" t="n">
        <v>108</v>
      </c>
      <c r="G9" s="4" t="str">
        <f>SUM(C9:F9)</f>
      </c>
    </row>
    <row r="10">
      <c r="A10" s="3" t="s">
        <v>14</v>
      </c>
      <c r="B10" s="5" t="s">
        <v>11</v>
      </c>
      <c r="C10" s="5" t="n">
        <v>1571</v>
      </c>
      <c r="D10" s="5" t="n">
        <v>1700</v>
      </c>
      <c r="E10" s="5" t="n">
        <v>1425</v>
      </c>
      <c r="F10" s="5" t="n">
        <v>742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1445</v>
      </c>
      <c r="D12" s="4" t="n">
        <v>1257</v>
      </c>
      <c r="E12" s="4" t="n">
        <v>949</v>
      </c>
      <c r="F12" s="4" t="n">
        <v>386</v>
      </c>
      <c r="G12" s="4" t="str">
        <f>SUM(C12:F12)</f>
      </c>
    </row>
    <row r="13">
      <c r="A13" s="3" t="s">
        <v>15</v>
      </c>
      <c r="B13" s="5" t="s">
        <v>11</v>
      </c>
      <c r="C13" s="5" t="n">
        <v>5243</v>
      </c>
      <c r="D13" s="5" t="n">
        <v>5163</v>
      </c>
      <c r="E13" s="5" t="n">
        <v>4261</v>
      </c>
      <c r="F13" s="5" t="n">
        <v>2053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3797</v>
      </c>
      <c r="D15" s="4" t="n">
        <v>3801</v>
      </c>
      <c r="E15" s="4" t="n">
        <v>2600</v>
      </c>
      <c r="F15" s="4" t="n">
        <v>1127</v>
      </c>
      <c r="G15" s="4" t="str">
        <f>SUM(C15:F15)</f>
      </c>
    </row>
    <row r="16">
      <c r="A16" s="3" t="s">
        <v>16</v>
      </c>
      <c r="B16" s="5" t="s">
        <v>11</v>
      </c>
      <c r="C16" s="5" t="n">
        <v>15001</v>
      </c>
      <c r="D16" s="5" t="n">
        <v>16300</v>
      </c>
      <c r="E16" s="5" t="n">
        <v>13021</v>
      </c>
      <c r="F16" s="5" t="n">
        <v>6180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5131</v>
      </c>
      <c r="D18" s="4" t="n">
        <v>6741</v>
      </c>
      <c r="E18" s="4" t="n">
        <v>4525</v>
      </c>
      <c r="F18" s="4" t="n">
        <v>1910</v>
      </c>
      <c r="G18" s="4" t="str">
        <f>SUM(C18:F18)</f>
      </c>
    </row>
    <row r="19">
      <c r="A19" s="3" t="s">
        <v>17</v>
      </c>
      <c r="B19" s="5" t="s">
        <v>11</v>
      </c>
      <c r="C19" s="5" t="n">
        <v>21876</v>
      </c>
      <c r="D19" s="5" t="n">
        <v>32036</v>
      </c>
      <c r="E19" s="5" t="n">
        <v>26833</v>
      </c>
      <c r="F19" s="5" t="n">
        <v>13130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</v>
      </c>
      <c r="D6" s="4" t="n">
        <v>51</v>
      </c>
      <c r="E6" s="4" t="n">
        <v>36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525</v>
      </c>
      <c r="D7" s="5" t="n">
        <v>499</v>
      </c>
      <c r="E7" s="5" t="n">
        <v>416</v>
      </c>
      <c r="F7" s="5" t="n">
        <v>209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378</v>
      </c>
      <c r="D9" s="4" t="n">
        <v>346</v>
      </c>
      <c r="E9" s="4" t="n">
        <v>238</v>
      </c>
      <c r="F9" s="4" t="n">
        <v>60</v>
      </c>
      <c r="G9" s="4" t="str">
        <f>SUM(C9:F9)</f>
      </c>
    </row>
    <row r="10">
      <c r="A10" s="3" t="s">
        <v>14</v>
      </c>
      <c r="B10" s="5" t="s">
        <v>11</v>
      </c>
      <c r="C10" s="5" t="n">
        <v>1644</v>
      </c>
      <c r="D10" s="5" t="n">
        <v>1806</v>
      </c>
      <c r="E10" s="5" t="n">
        <v>1438</v>
      </c>
      <c r="F10" s="5" t="n">
        <v>546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1434</v>
      </c>
      <c r="D12" s="4" t="n">
        <v>1352</v>
      </c>
      <c r="E12" s="4" t="n">
        <v>955</v>
      </c>
      <c r="F12" s="4" t="n">
        <v>250</v>
      </c>
      <c r="G12" s="4" t="str">
        <f>SUM(C12:F12)</f>
      </c>
    </row>
    <row r="13">
      <c r="A13" s="3" t="s">
        <v>15</v>
      </c>
      <c r="B13" s="5" t="s">
        <v>11</v>
      </c>
      <c r="C13" s="5" t="n">
        <v>5688</v>
      </c>
      <c r="D13" s="5" t="n">
        <v>5524</v>
      </c>
      <c r="E13" s="5" t="n">
        <v>4366</v>
      </c>
      <c r="F13" s="5" t="n">
        <v>1468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3993</v>
      </c>
      <c r="D15" s="4" t="n">
        <v>4078</v>
      </c>
      <c r="E15" s="4" t="n">
        <v>2617</v>
      </c>
      <c r="F15" s="4" t="n">
        <v>818</v>
      </c>
      <c r="G15" s="4" t="str">
        <f>SUM(C15:F15)</f>
      </c>
    </row>
    <row r="16">
      <c r="A16" s="3" t="s">
        <v>16</v>
      </c>
      <c r="B16" s="5" t="s">
        <v>11</v>
      </c>
      <c r="C16" s="5" t="n">
        <v>15680</v>
      </c>
      <c r="D16" s="5" t="n">
        <v>17395</v>
      </c>
      <c r="E16" s="5" t="n">
        <v>13482</v>
      </c>
      <c r="F16" s="5" t="n">
        <v>4698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5117</v>
      </c>
      <c r="D18" s="4" t="n">
        <v>7289</v>
      </c>
      <c r="E18" s="4" t="n">
        <v>4812</v>
      </c>
      <c r="F18" s="4" t="n">
        <v>1359</v>
      </c>
      <c r="G18" s="4" t="str">
        <f>SUM(C18:F18)</f>
      </c>
    </row>
    <row r="19">
      <c r="A19" s="3" t="s">
        <v>17</v>
      </c>
      <c r="B19" s="5" t="s">
        <v>11</v>
      </c>
      <c r="C19" s="5" t="n">
        <v>21309</v>
      </c>
      <c r="D19" s="5" t="n">
        <v>35351</v>
      </c>
      <c r="E19" s="5" t="n">
        <v>29155</v>
      </c>
      <c r="F19" s="5" t="n">
        <v>10460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</v>
      </c>
      <c r="D6" s="4" t="n">
        <v>45</v>
      </c>
      <c r="E6" s="4" t="n">
        <v>27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490</v>
      </c>
      <c r="D7" s="5" t="n">
        <v>477</v>
      </c>
      <c r="E7" s="5" t="n">
        <v>400</v>
      </c>
      <c r="F7" s="5" t="n">
        <v>165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331</v>
      </c>
      <c r="D9" s="4" t="n">
        <v>311</v>
      </c>
      <c r="E9" s="4" t="n">
        <v>207</v>
      </c>
      <c r="F9" s="4" t="n">
        <v>53</v>
      </c>
      <c r="G9" s="4" t="str">
        <f>SUM(C9:F9)</f>
      </c>
    </row>
    <row r="10">
      <c r="A10" s="3" t="s">
        <v>14</v>
      </c>
      <c r="B10" s="5" t="s">
        <v>11</v>
      </c>
      <c r="C10" s="5" t="n">
        <v>1526</v>
      </c>
      <c r="D10" s="5" t="n">
        <v>1704</v>
      </c>
      <c r="E10" s="5" t="n">
        <v>1403</v>
      </c>
      <c r="F10" s="5" t="n">
        <v>548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1505</v>
      </c>
      <c r="D12" s="4" t="n">
        <v>1387</v>
      </c>
      <c r="E12" s="4" t="n">
        <v>961</v>
      </c>
      <c r="F12" s="4" t="n">
        <v>244</v>
      </c>
      <c r="G12" s="4" t="str">
        <f>SUM(C12:F12)</f>
      </c>
    </row>
    <row r="13">
      <c r="A13" s="3" t="s">
        <v>15</v>
      </c>
      <c r="B13" s="5" t="s">
        <v>11</v>
      </c>
      <c r="C13" s="5" t="n">
        <v>5770</v>
      </c>
      <c r="D13" s="5" t="n">
        <v>5470</v>
      </c>
      <c r="E13" s="5" t="n">
        <v>4354</v>
      </c>
      <c r="F13" s="5" t="n">
        <v>1489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3928</v>
      </c>
      <c r="D15" s="4" t="n">
        <v>4036</v>
      </c>
      <c r="E15" s="4" t="n">
        <v>2647</v>
      </c>
      <c r="F15" s="4" t="n">
        <v>770</v>
      </c>
      <c r="G15" s="4" t="str">
        <f>SUM(C15:F15)</f>
      </c>
    </row>
    <row r="16">
      <c r="A16" s="3" t="s">
        <v>16</v>
      </c>
      <c r="B16" s="5" t="s">
        <v>11</v>
      </c>
      <c r="C16" s="5" t="n">
        <v>15540</v>
      </c>
      <c r="D16" s="5" t="n">
        <v>17416</v>
      </c>
      <c r="E16" s="5" t="n">
        <v>13447</v>
      </c>
      <c r="F16" s="5" t="n">
        <v>4544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5094</v>
      </c>
      <c r="D18" s="4" t="n">
        <v>7383</v>
      </c>
      <c r="E18" s="4" t="n">
        <v>5014</v>
      </c>
      <c r="F18" s="4" t="n">
        <v>1393</v>
      </c>
      <c r="G18" s="4" t="str">
        <f>SUM(C18:F18)</f>
      </c>
    </row>
    <row r="19">
      <c r="A19" s="3" t="s">
        <v>17</v>
      </c>
      <c r="B19" s="5" t="s">
        <v>11</v>
      </c>
      <c r="C19" s="5" t="n">
        <v>20940</v>
      </c>
      <c r="D19" s="5" t="n">
        <v>35405</v>
      </c>
      <c r="E19" s="5" t="n">
        <v>30215</v>
      </c>
      <c r="F19" s="5" t="n">
        <v>10621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</v>
      </c>
      <c r="D6" s="4" t="n">
        <v>42</v>
      </c>
      <c r="E6" s="4" t="n">
        <v>23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428</v>
      </c>
      <c r="D7" s="5" t="n">
        <v>451</v>
      </c>
      <c r="E7" s="5" t="n">
        <v>425</v>
      </c>
      <c r="F7" s="5" t="n">
        <v>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309</v>
      </c>
      <c r="D9" s="4" t="n">
        <v>324</v>
      </c>
      <c r="E9" s="4" t="n">
        <v>207</v>
      </c>
      <c r="F9" s="4" t="n">
        <v>46</v>
      </c>
      <c r="G9" s="4" t="str">
        <f>SUM(C9:F9)</f>
      </c>
    </row>
    <row r="10">
      <c r="A10" s="3" t="s">
        <v>14</v>
      </c>
      <c r="B10" s="5" t="s">
        <v>11</v>
      </c>
      <c r="C10" s="5" t="n">
        <v>1486</v>
      </c>
      <c r="D10" s="5" t="n">
        <v>1676</v>
      </c>
      <c r="E10" s="5" t="n">
        <v>1472</v>
      </c>
      <c r="F10" s="5" t="n">
        <v>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1486</v>
      </c>
      <c r="D12" s="4" t="n">
        <v>1391</v>
      </c>
      <c r="E12" s="4" t="n">
        <v>1000</v>
      </c>
      <c r="F12" s="4" t="n">
        <v>259</v>
      </c>
      <c r="G12" s="4" t="str">
        <f>SUM(C12:F12)</f>
      </c>
    </row>
    <row r="13">
      <c r="A13" s="3" t="s">
        <v>15</v>
      </c>
      <c r="B13" s="5" t="s">
        <v>11</v>
      </c>
      <c r="C13" s="5" t="n">
        <v>5785</v>
      </c>
      <c r="D13" s="5" t="n">
        <v>5491</v>
      </c>
      <c r="E13" s="5" t="n">
        <v>4568</v>
      </c>
      <c r="F13" s="5" t="n">
        <v>1494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3878</v>
      </c>
      <c r="D15" s="4" t="n">
        <v>4013</v>
      </c>
      <c r="E15" s="4" t="n">
        <v>2746</v>
      </c>
      <c r="F15" s="4" t="n">
        <v>794</v>
      </c>
      <c r="G15" s="4" t="str">
        <f>SUM(C15:F15)</f>
      </c>
    </row>
    <row r="16">
      <c r="A16" s="3" t="s">
        <v>16</v>
      </c>
      <c r="B16" s="5" t="s">
        <v>11</v>
      </c>
      <c r="C16" s="5" t="n">
        <v>15146</v>
      </c>
      <c r="D16" s="5" t="n">
        <v>17473</v>
      </c>
      <c r="E16" s="5" t="n">
        <v>13805</v>
      </c>
      <c r="F16" s="5" t="n">
        <v>4502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5051</v>
      </c>
      <c r="D18" s="4" t="n">
        <v>7579</v>
      </c>
      <c r="E18" s="4" t="n">
        <v>5312</v>
      </c>
      <c r="F18" s="4" t="n">
        <v>1484</v>
      </c>
      <c r="G18" s="4" t="str">
        <f>SUM(C18:F18)</f>
      </c>
    </row>
    <row r="19">
      <c r="A19" s="3" t="s">
        <v>17</v>
      </c>
      <c r="B19" s="5" t="s">
        <v>11</v>
      </c>
      <c r="C19" s="5" t="n">
        <v>20298</v>
      </c>
      <c r="D19" s="5" t="n">
        <v>36241</v>
      </c>
      <c r="E19" s="5" t="n">
        <v>31358</v>
      </c>
      <c r="F19" s="5" t="n">
        <v>10895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48</v>
      </c>
      <c r="D6" s="4" t="n">
        <v>46</v>
      </c>
      <c r="E6" s="4" t="n">
        <v>28</v>
      </c>
      <c r="F6" s="4" t="n">
        <v>12</v>
      </c>
      <c r="G6" s="4" t="str">
        <f>SUM(C6:F6)</f>
      </c>
    </row>
    <row r="7">
      <c r="A7" s="3" t="s">
        <v>9</v>
      </c>
      <c r="B7" s="5" t="s">
        <v>11</v>
      </c>
      <c r="C7" s="5" t="n">
        <v>401</v>
      </c>
      <c r="D7" s="5" t="n">
        <v>477</v>
      </c>
      <c r="E7" s="5" t="n">
        <v>424</v>
      </c>
      <c r="F7" s="5" t="n">
        <v>172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319</v>
      </c>
      <c r="D9" s="4" t="n">
        <v>322</v>
      </c>
      <c r="E9" s="4" t="n">
        <v>226</v>
      </c>
      <c r="F9" s="4" t="n">
        <v>45</v>
      </c>
      <c r="G9" s="4" t="str">
        <f>SUM(C9:F9)</f>
      </c>
    </row>
    <row r="10">
      <c r="A10" s="3" t="s">
        <v>14</v>
      </c>
      <c r="B10" s="5" t="s">
        <v>11</v>
      </c>
      <c r="C10" s="5" t="n">
        <v>1506</v>
      </c>
      <c r="D10" s="5" t="n">
        <v>1703</v>
      </c>
      <c r="E10" s="5" t="n">
        <v>1494</v>
      </c>
      <c r="F10" s="5" t="n">
        <v>535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1604</v>
      </c>
      <c r="D12" s="4" t="n">
        <v>1466</v>
      </c>
      <c r="E12" s="4" t="n">
        <v>1063</v>
      </c>
      <c r="F12" s="4" t="n">
        <v>292</v>
      </c>
      <c r="G12" s="4" t="str">
        <f>SUM(C12:F12)</f>
      </c>
    </row>
    <row r="13">
      <c r="A13" s="3" t="s">
        <v>15</v>
      </c>
      <c r="B13" s="5" t="s">
        <v>11</v>
      </c>
      <c r="C13" s="5" t="n">
        <v>5973</v>
      </c>
      <c r="D13" s="5" t="n">
        <v>5860</v>
      </c>
      <c r="E13" s="5" t="n">
        <v>4801</v>
      </c>
      <c r="F13" s="5" t="n">
        <v>1671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3949</v>
      </c>
      <c r="D15" s="4" t="n">
        <v>4411</v>
      </c>
      <c r="E15" s="4" t="n">
        <v>2882</v>
      </c>
      <c r="F15" s="4" t="n">
        <v>848</v>
      </c>
      <c r="G15" s="4" t="str">
        <f>SUM(C15:F15)</f>
      </c>
    </row>
    <row r="16">
      <c r="A16" s="3" t="s">
        <v>16</v>
      </c>
      <c r="B16" s="5" t="s">
        <v>11</v>
      </c>
      <c r="C16" s="5" t="n">
        <v>15395</v>
      </c>
      <c r="D16" s="5" t="n">
        <v>18671</v>
      </c>
      <c r="E16" s="5" t="n">
        <v>14518</v>
      </c>
      <c r="F16" s="5" t="n">
        <v>4864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5056</v>
      </c>
      <c r="D18" s="4" t="n">
        <v>8066</v>
      </c>
      <c r="E18" s="4" t="n">
        <v>5684</v>
      </c>
      <c r="F18" s="4" t="n">
        <v>1601</v>
      </c>
      <c r="G18" s="4" t="str">
        <f>SUM(C18:F18)</f>
      </c>
    </row>
    <row r="19">
      <c r="A19" s="3" t="s">
        <v>17</v>
      </c>
      <c r="B19" s="5" t="s">
        <v>11</v>
      </c>
      <c r="C19" s="5" t="n">
        <v>19999</v>
      </c>
      <c r="D19" s="5" t="n">
        <v>37634</v>
      </c>
      <c r="E19" s="5" t="n">
        <v>33412</v>
      </c>
      <c r="F19" s="5" t="n">
        <v>12030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2024-09-29T12:01:59Z</dcterms:created>
</coreProperties>
</file>