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<sst xmlns="http://schemas.openxmlformats.org/spreadsheetml/2006/main" count="36" uniqueCount="36">
  <si>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</si>
  <si>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</si>
  <si>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</si>
  <si>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</si>
  <si>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</si>
  <si>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</si>
  <si>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</si>
  <si>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</si>
  <si>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</si>
  <si>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</si>
  <si>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</si>
  <si>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</si>
  <si>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</si>
  <si>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</si>
  <si>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</si>
  <si>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</si>
  <si>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</si>
  <si>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</si>
  <si>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</si>
  <si>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2023</t>
  </si>
  <si>
    <t xml:space="preserve">2022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</si>
  <si>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2022</t>
  </si>
  <si>
    <t xml:space="preserve">2021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</si>
  <si>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2021</t>
  </si>
  <si>
    <t xml:space="preserve">2020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</si>
  <si>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2020</t>
  </si>
  <si>
    <t xml:space="preserve">2019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</si>
  <si>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2019</t>
  </si>
  <si>
    <t xml:space="preserve">2018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</si>
  <si>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2018</t>
  </si>
  <si>
    <t xml:space="preserve">2017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</si>
  <si>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2017</t>
  </si>
  <si>
    <t xml:space="preserve">2016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</si>
  <si>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2016</t>
  </si>
  <si>
    <t xml:space="preserve">2015</t>
  </si>
  <si>
    <t xml:space="preserve">שיעור ההימצאות של השמנת יתר והשמנת יתר חולנית בקרב חולי סוכרת בני 84-65,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</si>
</sst>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7484</v>
      </c>
      <c r="D6" s="4" t="n">
        <v>10656</v>
      </c>
      <c r="E6" s="4" t="n">
        <v>9338</v>
      </c>
      <c r="F6" s="4" t="n">
        <v>4830</v>
      </c>
      <c r="G6" s="4" t="str">
        <f>SUM(C6:F6)</f>
      </c>
    </row>
    <row r="7">
      <c r="A7" s="3" t="s">
        <v>9</v>
      </c>
      <c r="B7" s="5" t="s">
        <v>11</v>
      </c>
      <c r="C7" s="5" t="n">
        <v>14931</v>
      </c>
      <c r="D7" s="5" t="n">
        <v>24022</v>
      </c>
      <c r="E7" s="5" t="n">
        <v>23409</v>
      </c>
      <c r="F7" s="5" t="n">
        <v>14223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6199</v>
      </c>
      <c r="D9" s="4" t="n">
        <v>10448</v>
      </c>
      <c r="E9" s="4" t="n">
        <v>10284</v>
      </c>
      <c r="F9" s="4" t="n">
        <v>6173</v>
      </c>
      <c r="G9" s="4" t="str">
        <f>SUM(C9:F9)</f>
      </c>
    </row>
    <row r="10">
      <c r="A10" s="3" t="s">
        <v>14</v>
      </c>
      <c r="B10" s="5" t="s">
        <v>11</v>
      </c>
      <c r="C10" s="5" t="n">
        <v>12858</v>
      </c>
      <c r="D10" s="5" t="n">
        <v>25050</v>
      </c>
      <c r="E10" s="5" t="n">
        <v>28068</v>
      </c>
      <c r="F10" s="5" t="n">
        <v>19334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4205</v>
      </c>
      <c r="D12" s="4" t="n">
        <v>7642</v>
      </c>
      <c r="E12" s="4" t="n">
        <v>8099</v>
      </c>
      <c r="F12" s="4" t="n">
        <v>5052</v>
      </c>
      <c r="G12" s="4" t="str">
        <f>SUM(C12:F12)</f>
      </c>
    </row>
    <row r="13">
      <c r="A13" s="3" t="s">
        <v>15</v>
      </c>
      <c r="B13" s="5" t="s">
        <v>11</v>
      </c>
      <c r="C13" s="5" t="n">
        <v>9354</v>
      </c>
      <c r="D13" s="5" t="n">
        <v>19150</v>
      </c>
      <c r="E13" s="5" t="n">
        <v>23122</v>
      </c>
      <c r="F13" s="5" t="n">
        <v>17561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1910</v>
      </c>
      <c r="D15" s="4" t="n">
        <v>3556</v>
      </c>
      <c r="E15" s="4" t="n">
        <v>3381</v>
      </c>
      <c r="F15" s="4" t="n">
        <v>2051</v>
      </c>
      <c r="G15" s="4" t="str">
        <f>SUM(C15:F15)</f>
      </c>
    </row>
    <row r="16">
      <c r="A16" s="3" t="s">
        <v>16</v>
      </c>
      <c r="B16" s="5" t="s">
        <v>11</v>
      </c>
      <c r="C16" s="5" t="n">
        <v>4695</v>
      </c>
      <c r="D16" s="5" t="n">
        <v>9989</v>
      </c>
      <c r="E16" s="5" t="n">
        <v>11314</v>
      </c>
      <c r="F16" s="5" t="n">
        <v>8515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5178</v>
      </c>
      <c r="D6" s="4" t="n">
        <v>12373</v>
      </c>
      <c r="E6" s="4" t="n">
        <v>11629</v>
      </c>
      <c r="F6" s="4" t="n">
        <v>4234</v>
      </c>
      <c r="G6" s="4" t="str">
        <f>SUM(C6:F6)</f>
      </c>
    </row>
    <row r="7">
      <c r="A7" s="3" t="s">
        <v>9</v>
      </c>
      <c r="B7" s="5" t="s">
        <v>11</v>
      </c>
      <c r="C7" s="5" t="n">
        <v>9372</v>
      </c>
      <c r="D7" s="5" t="n">
        <v>24092</v>
      </c>
      <c r="E7" s="5" t="n">
        <v>25914</v>
      </c>
      <c r="F7" s="5" t="n">
        <v>10694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4138</v>
      </c>
      <c r="D9" s="4" t="n">
        <v>8050</v>
      </c>
      <c r="E9" s="4" t="n">
        <v>7071</v>
      </c>
      <c r="F9" s="4" t="n">
        <v>2591</v>
      </c>
      <c r="G9" s="4" t="str">
        <f>SUM(C9:F9)</f>
      </c>
    </row>
    <row r="10">
      <c r="A10" s="3" t="s">
        <v>14</v>
      </c>
      <c r="B10" s="5" t="s">
        <v>11</v>
      </c>
      <c r="C10" s="5" t="n">
        <v>7792</v>
      </c>
      <c r="D10" s="5" t="n">
        <v>17218</v>
      </c>
      <c r="E10" s="5" t="n">
        <v>17785</v>
      </c>
      <c r="F10" s="5" t="n">
        <v>7542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2790</v>
      </c>
      <c r="D12" s="4" t="n">
        <v>7951</v>
      </c>
      <c r="E12" s="4" t="n">
        <v>6922</v>
      </c>
      <c r="F12" s="4" t="n">
        <v>2341</v>
      </c>
      <c r="G12" s="4" t="str">
        <f>SUM(C12:F12)</f>
      </c>
    </row>
    <row r="13">
      <c r="A13" s="3" t="s">
        <v>15</v>
      </c>
      <c r="B13" s="5" t="s">
        <v>11</v>
      </c>
      <c r="C13" s="5" t="n">
        <v>5752</v>
      </c>
      <c r="D13" s="5" t="n">
        <v>17581</v>
      </c>
      <c r="E13" s="5" t="n">
        <v>17406</v>
      </c>
      <c r="F13" s="5" t="n">
        <v>7012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1160</v>
      </c>
      <c r="D15" s="4" t="n">
        <v>3578</v>
      </c>
      <c r="E15" s="4" t="n">
        <v>3376</v>
      </c>
      <c r="F15" s="4" t="n">
        <v>1277</v>
      </c>
      <c r="G15" s="4" t="str">
        <f>SUM(C15:F15)</f>
      </c>
    </row>
    <row r="16">
      <c r="A16" s="3" t="s">
        <v>16</v>
      </c>
      <c r="B16" s="5" t="s">
        <v>11</v>
      </c>
      <c r="C16" s="5" t="n">
        <v>2674</v>
      </c>
      <c r="D16" s="5" t="n">
        <v>8702</v>
      </c>
      <c r="E16" s="5" t="n">
        <v>9523</v>
      </c>
      <c r="F16" s="5" t="n">
        <v>4275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7388</v>
      </c>
      <c r="D6" s="4" t="n">
        <v>10585</v>
      </c>
      <c r="E6" s="4" t="n">
        <v>9381</v>
      </c>
      <c r="F6" s="4" t="n">
        <v>4983</v>
      </c>
      <c r="G6" s="4" t="str">
        <f>SUM(C6:F6)</f>
      </c>
    </row>
    <row r="7">
      <c r="A7" s="3" t="s">
        <v>9</v>
      </c>
      <c r="B7" s="5" t="s">
        <v>11</v>
      </c>
      <c r="C7" s="5" t="n">
        <v>14553</v>
      </c>
      <c r="D7" s="5" t="n">
        <v>23556</v>
      </c>
      <c r="E7" s="5" t="n">
        <v>23605</v>
      </c>
      <c r="F7" s="5" t="n">
        <v>14112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5880</v>
      </c>
      <c r="D9" s="4" t="n">
        <v>10249</v>
      </c>
      <c r="E9" s="4" t="n">
        <v>10357</v>
      </c>
      <c r="F9" s="4" t="n">
        <v>6050</v>
      </c>
      <c r="G9" s="4" t="str">
        <f>SUM(C9:F9)</f>
      </c>
    </row>
    <row r="10">
      <c r="A10" s="3" t="s">
        <v>14</v>
      </c>
      <c r="B10" s="5" t="s">
        <v>11</v>
      </c>
      <c r="C10" s="5" t="n">
        <v>12220</v>
      </c>
      <c r="D10" s="5" t="n">
        <v>23891</v>
      </c>
      <c r="E10" s="5" t="n">
        <v>27578</v>
      </c>
      <c r="F10" s="5" t="n">
        <v>18849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3885</v>
      </c>
      <c r="D12" s="4" t="n">
        <v>6881</v>
      </c>
      <c r="E12" s="4" t="n">
        <v>7266</v>
      </c>
      <c r="F12" s="4" t="n">
        <v>4557</v>
      </c>
      <c r="G12" s="4" t="str">
        <f>SUM(C12:F12)</f>
      </c>
    </row>
    <row r="13">
      <c r="A13" s="3" t="s">
        <v>15</v>
      </c>
      <c r="B13" s="5" t="s">
        <v>11</v>
      </c>
      <c r="C13" s="5" t="n">
        <v>8690</v>
      </c>
      <c r="D13" s="5" t="n">
        <v>17044</v>
      </c>
      <c r="E13" s="5" t="n">
        <v>20881</v>
      </c>
      <c r="F13" s="5" t="n">
        <v>15594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1944</v>
      </c>
      <c r="D15" s="4" t="n">
        <v>3695</v>
      </c>
      <c r="E15" s="4" t="n">
        <v>3472</v>
      </c>
      <c r="F15" s="4" t="n">
        <v>2014</v>
      </c>
      <c r="G15" s="4" t="str">
        <f>SUM(C15:F15)</f>
      </c>
    </row>
    <row r="16">
      <c r="A16" s="3" t="s">
        <v>16</v>
      </c>
      <c r="B16" s="5" t="s">
        <v>11</v>
      </c>
      <c r="C16" s="5" t="n">
        <v>4711</v>
      </c>
      <c r="D16" s="5" t="n">
        <v>10241</v>
      </c>
      <c r="E16" s="5" t="n">
        <v>11234</v>
      </c>
      <c r="F16" s="5" t="n">
        <v>8015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7128</v>
      </c>
      <c r="D6" s="4" t="n">
        <v>10634</v>
      </c>
      <c r="E6" s="4" t="n">
        <v>9479</v>
      </c>
      <c r="F6" s="4" t="n">
        <v>5045</v>
      </c>
      <c r="G6" s="4" t="str">
        <f>SUM(C6:F6)</f>
      </c>
    </row>
    <row r="7">
      <c r="A7" s="3" t="s">
        <v>9</v>
      </c>
      <c r="B7" s="5" t="s">
        <v>11</v>
      </c>
      <c r="C7" s="5" t="n">
        <v>14001</v>
      </c>
      <c r="D7" s="5" t="n">
        <v>23402</v>
      </c>
      <c r="E7" s="5" t="n">
        <v>23593</v>
      </c>
      <c r="F7" s="5" t="n">
        <v>14128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5731</v>
      </c>
      <c r="D9" s="4" t="n">
        <v>10558</v>
      </c>
      <c r="E9" s="4" t="n">
        <v>10501</v>
      </c>
      <c r="F9" s="4" t="n">
        <v>5998</v>
      </c>
      <c r="G9" s="4" t="str">
        <f>SUM(C9:F9)</f>
      </c>
    </row>
    <row r="10">
      <c r="A10" s="3" t="s">
        <v>14</v>
      </c>
      <c r="B10" s="5" t="s">
        <v>11</v>
      </c>
      <c r="C10" s="5" t="n">
        <v>11665</v>
      </c>
      <c r="D10" s="5" t="n">
        <v>23819</v>
      </c>
      <c r="E10" s="5" t="n">
        <v>27245</v>
      </c>
      <c r="F10" s="5" t="n">
        <v>18181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3680</v>
      </c>
      <c r="D12" s="4" t="n">
        <v>6022</v>
      </c>
      <c r="E12" s="4" t="n">
        <v>6188</v>
      </c>
      <c r="F12" s="4" t="n">
        <v>3777</v>
      </c>
      <c r="G12" s="4" t="str">
        <f>SUM(C12:F12)</f>
      </c>
    </row>
    <row r="13">
      <c r="A13" s="3" t="s">
        <v>15</v>
      </c>
      <c r="B13" s="5" t="s">
        <v>11</v>
      </c>
      <c r="C13" s="5" t="n">
        <v>7919</v>
      </c>
      <c r="D13" s="5" t="n">
        <v>14826</v>
      </c>
      <c r="E13" s="5" t="n">
        <v>17757</v>
      </c>
      <c r="F13" s="5" t="n">
        <v>12834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1951</v>
      </c>
      <c r="D15" s="4" t="n">
        <v>4057</v>
      </c>
      <c r="E15" s="4" t="n">
        <v>3699</v>
      </c>
      <c r="F15" s="4" t="n">
        <v>2044</v>
      </c>
      <c r="G15" s="4" t="str">
        <f>SUM(C15:F15)</f>
      </c>
    </row>
    <row r="16">
      <c r="A16" s="3" t="s">
        <v>16</v>
      </c>
      <c r="B16" s="5" t="s">
        <v>11</v>
      </c>
      <c r="C16" s="5" t="n">
        <v>4678</v>
      </c>
      <c r="D16" s="5" t="n">
        <v>10517</v>
      </c>
      <c r="E16" s="5" t="n">
        <v>11327</v>
      </c>
      <c r="F16" s="5" t="n">
        <v>7845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7111</v>
      </c>
      <c r="D6" s="4" t="n">
        <v>11030</v>
      </c>
      <c r="E6" s="4" t="n">
        <v>9833</v>
      </c>
      <c r="F6" s="4" t="n">
        <v>5217</v>
      </c>
      <c r="G6" s="4" t="str">
        <f>SUM(C6:F6)</f>
      </c>
    </row>
    <row r="7">
      <c r="A7" s="3" t="s">
        <v>9</v>
      </c>
      <c r="B7" s="5" t="s">
        <v>11</v>
      </c>
      <c r="C7" s="5" t="n">
        <v>13410</v>
      </c>
      <c r="D7" s="5" t="n">
        <v>23010</v>
      </c>
      <c r="E7" s="5" t="n">
        <v>23240</v>
      </c>
      <c r="F7" s="5" t="n">
        <v>13617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5640</v>
      </c>
      <c r="D9" s="4" t="n">
        <v>10638</v>
      </c>
      <c r="E9" s="4" t="n">
        <v>10566</v>
      </c>
      <c r="F9" s="4" t="n">
        <v>5978</v>
      </c>
      <c r="G9" s="4" t="str">
        <f>SUM(C9:F9)</f>
      </c>
    </row>
    <row r="10">
      <c r="A10" s="3" t="s">
        <v>14</v>
      </c>
      <c r="B10" s="5" t="s">
        <v>11</v>
      </c>
      <c r="C10" s="5" t="n">
        <v>11118</v>
      </c>
      <c r="D10" s="5" t="n">
        <v>22916</v>
      </c>
      <c r="E10" s="5" t="n">
        <v>25886</v>
      </c>
      <c r="F10" s="5" t="n">
        <v>16904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3370</v>
      </c>
      <c r="D12" s="4" t="n">
        <v>5649</v>
      </c>
      <c r="E12" s="4" t="n">
        <v>5366</v>
      </c>
      <c r="F12" s="4" t="n">
        <v>3185</v>
      </c>
      <c r="G12" s="4" t="str">
        <f>SUM(C12:F12)</f>
      </c>
    </row>
    <row r="13">
      <c r="A13" s="3" t="s">
        <v>15</v>
      </c>
      <c r="B13" s="5" t="s">
        <v>11</v>
      </c>
      <c r="C13" s="5" t="n">
        <v>7210</v>
      </c>
      <c r="D13" s="5" t="n">
        <v>13408</v>
      </c>
      <c r="E13" s="5" t="n">
        <v>15244</v>
      </c>
      <c r="F13" s="5" t="n">
        <v>10457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2054</v>
      </c>
      <c r="D15" s="4" t="n">
        <v>4194</v>
      </c>
      <c r="E15" s="4" t="n">
        <v>3819</v>
      </c>
      <c r="F15" s="4" t="n">
        <v>2090</v>
      </c>
      <c r="G15" s="4" t="str">
        <f>SUM(C15:F15)</f>
      </c>
    </row>
    <row r="16">
      <c r="A16" s="3" t="s">
        <v>16</v>
      </c>
      <c r="B16" s="5" t="s">
        <v>11</v>
      </c>
      <c r="C16" s="5" t="n">
        <v>4619</v>
      </c>
      <c r="D16" s="5" t="n">
        <v>10502</v>
      </c>
      <c r="E16" s="5" t="n">
        <v>11200</v>
      </c>
      <c r="F16" s="5" t="n">
        <v>7238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6708</v>
      </c>
      <c r="D6" s="4" t="n">
        <v>11249</v>
      </c>
      <c r="E6" s="4" t="n">
        <v>10293</v>
      </c>
      <c r="F6" s="4" t="n">
        <v>5235</v>
      </c>
      <c r="G6" s="4" t="str">
        <f>SUM(C6:F6)</f>
      </c>
    </row>
    <row r="7">
      <c r="A7" s="3" t="s">
        <v>9</v>
      </c>
      <c r="B7" s="5" t="s">
        <v>11</v>
      </c>
      <c r="C7" s="5" t="n">
        <v>12733</v>
      </c>
      <c r="D7" s="5" t="n">
        <v>23403</v>
      </c>
      <c r="E7" s="5" t="n">
        <v>23909</v>
      </c>
      <c r="F7" s="5" t="n">
        <v>13468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5241</v>
      </c>
      <c r="D9" s="4" t="n">
        <v>10019</v>
      </c>
      <c r="E9" s="4" t="n">
        <v>10188</v>
      </c>
      <c r="F9" s="4" t="n">
        <v>5509</v>
      </c>
      <c r="G9" s="4" t="str">
        <f>SUM(C9:F9)</f>
      </c>
    </row>
    <row r="10">
      <c r="A10" s="3" t="s">
        <v>14</v>
      </c>
      <c r="B10" s="5" t="s">
        <v>11</v>
      </c>
      <c r="C10" s="5" t="n">
        <v>10340</v>
      </c>
      <c r="D10" s="5" t="n">
        <v>21543</v>
      </c>
      <c r="E10" s="5" t="n">
        <v>24569</v>
      </c>
      <c r="F10" s="5" t="n">
        <v>15302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3176</v>
      </c>
      <c r="D12" s="4" t="n">
        <v>5518</v>
      </c>
      <c r="E12" s="4" t="n">
        <v>5172</v>
      </c>
      <c r="F12" s="4" t="n">
        <v>2804</v>
      </c>
      <c r="G12" s="4" t="str">
        <f>SUM(C12:F12)</f>
      </c>
    </row>
    <row r="13">
      <c r="A13" s="3" t="s">
        <v>15</v>
      </c>
      <c r="B13" s="5" t="s">
        <v>11</v>
      </c>
      <c r="C13" s="5" t="n">
        <v>6734</v>
      </c>
      <c r="D13" s="5" t="n">
        <v>13134</v>
      </c>
      <c r="E13" s="5" t="n">
        <v>14427</v>
      </c>
      <c r="F13" s="5" t="n">
        <v>9044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1962</v>
      </c>
      <c r="D15" s="4" t="n">
        <v>4296</v>
      </c>
      <c r="E15" s="4" t="n">
        <v>3923</v>
      </c>
      <c r="F15" s="4" t="n">
        <v>2049</v>
      </c>
      <c r="G15" s="4" t="str">
        <f>SUM(C15:F15)</f>
      </c>
    </row>
    <row r="16">
      <c r="A16" s="3" t="s">
        <v>16</v>
      </c>
      <c r="B16" s="5" t="s">
        <v>11</v>
      </c>
      <c r="C16" s="5" t="n">
        <v>4527</v>
      </c>
      <c r="D16" s="5" t="n">
        <v>10555</v>
      </c>
      <c r="E16" s="5" t="n">
        <v>11258</v>
      </c>
      <c r="F16" s="5" t="n">
        <v>6912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6293</v>
      </c>
      <c r="D6" s="4" t="n">
        <v>11692</v>
      </c>
      <c r="E6" s="4" t="n">
        <v>10611</v>
      </c>
      <c r="F6" s="4" t="n">
        <v>5454</v>
      </c>
      <c r="G6" s="4" t="str">
        <f>SUM(C6:F6)</f>
      </c>
    </row>
    <row r="7">
      <c r="A7" s="3" t="s">
        <v>9</v>
      </c>
      <c r="B7" s="5" t="s">
        <v>11</v>
      </c>
      <c r="C7" s="5" t="n">
        <v>12023</v>
      </c>
      <c r="D7" s="5" t="n">
        <v>24085</v>
      </c>
      <c r="E7" s="5" t="n">
        <v>24377</v>
      </c>
      <c r="F7" s="5" t="n">
        <v>13766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5247</v>
      </c>
      <c r="D9" s="4" t="n">
        <v>10044</v>
      </c>
      <c r="E9" s="4" t="n">
        <v>9849</v>
      </c>
      <c r="F9" s="4" t="n">
        <v>5410</v>
      </c>
      <c r="G9" s="4" t="str">
        <f>SUM(C9:F9)</f>
      </c>
    </row>
    <row r="10">
      <c r="A10" s="3" t="s">
        <v>14</v>
      </c>
      <c r="B10" s="5" t="s">
        <v>11</v>
      </c>
      <c r="C10" s="5" t="n">
        <v>10300</v>
      </c>
      <c r="D10" s="5" t="n">
        <v>21298</v>
      </c>
      <c r="E10" s="5" t="n">
        <v>23633</v>
      </c>
      <c r="F10" s="5" t="n">
        <v>14606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3200</v>
      </c>
      <c r="D12" s="4" t="n">
        <v>6180</v>
      </c>
      <c r="E12" s="4" t="n">
        <v>5380</v>
      </c>
      <c r="F12" s="4" t="n">
        <v>2832</v>
      </c>
      <c r="G12" s="4" t="str">
        <f>SUM(C12:F12)</f>
      </c>
    </row>
    <row r="13">
      <c r="A13" s="3" t="s">
        <v>15</v>
      </c>
      <c r="B13" s="5" t="s">
        <v>11</v>
      </c>
      <c r="C13" s="5" t="n">
        <v>6793</v>
      </c>
      <c r="D13" s="5" t="n">
        <v>14172</v>
      </c>
      <c r="E13" s="5" t="n">
        <v>14739</v>
      </c>
      <c r="F13" s="5" t="n">
        <v>8704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1775</v>
      </c>
      <c r="D15" s="4" t="n">
        <v>4056</v>
      </c>
      <c r="E15" s="4" t="n">
        <v>3568</v>
      </c>
      <c r="F15" s="4" t="n">
        <v>1863</v>
      </c>
      <c r="G15" s="4" t="str">
        <f>SUM(C15:F15)</f>
      </c>
    </row>
    <row r="16">
      <c r="A16" s="3" t="s">
        <v>16</v>
      </c>
      <c r="B16" s="5" t="s">
        <v>11</v>
      </c>
      <c r="C16" s="5" t="n">
        <v>3991</v>
      </c>
      <c r="D16" s="5" t="n">
        <v>9810</v>
      </c>
      <c r="E16" s="5" t="n">
        <v>10039</v>
      </c>
      <c r="F16" s="5" t="n">
        <v>5931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5798</v>
      </c>
      <c r="D6" s="4" t="n">
        <v>12751</v>
      </c>
      <c r="E6" s="4" t="n">
        <v>11405</v>
      </c>
      <c r="F6" s="4" t="n">
        <v>4230</v>
      </c>
      <c r="G6" s="4" t="str">
        <f>SUM(C6:F6)</f>
      </c>
    </row>
    <row r="7">
      <c r="A7" s="3" t="s">
        <v>9</v>
      </c>
      <c r="B7" s="5" t="s">
        <v>11</v>
      </c>
      <c r="C7" s="5" t="n">
        <v>10817</v>
      </c>
      <c r="D7" s="5" t="n">
        <v>25540</v>
      </c>
      <c r="E7" s="5" t="n">
        <v>26443</v>
      </c>
      <c r="F7" s="5" t="n">
        <v>10839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4721</v>
      </c>
      <c r="D9" s="4" t="n">
        <v>9863</v>
      </c>
      <c r="E9" s="4" t="n">
        <v>9863</v>
      </c>
      <c r="F9" s="4" t="n">
        <v>3826</v>
      </c>
      <c r="G9" s="4" t="str">
        <f>SUM(C9:F9)</f>
      </c>
    </row>
    <row r="10">
      <c r="A10" s="3" t="s">
        <v>14</v>
      </c>
      <c r="B10" s="5" t="s">
        <v>11</v>
      </c>
      <c r="C10" s="5" t="n">
        <v>9095</v>
      </c>
      <c r="D10" s="5" t="n">
        <v>20938</v>
      </c>
      <c r="E10" s="5" t="n">
        <v>24001</v>
      </c>
      <c r="F10" s="5" t="n">
        <v>10783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2934</v>
      </c>
      <c r="D12" s="4" t="n">
        <v>7173</v>
      </c>
      <c r="E12" s="4" t="n">
        <v>6127</v>
      </c>
      <c r="F12" s="4" t="n">
        <v>2157</v>
      </c>
      <c r="G12" s="4" t="str">
        <f>SUM(C12:F12)</f>
      </c>
    </row>
    <row r="13">
      <c r="A13" s="3" t="s">
        <v>15</v>
      </c>
      <c r="B13" s="5" t="s">
        <v>11</v>
      </c>
      <c r="C13" s="5" t="n">
        <v>6156</v>
      </c>
      <c r="D13" s="5" t="n">
        <v>16093</v>
      </c>
      <c r="E13" s="5" t="n">
        <v>16341</v>
      </c>
      <c r="F13" s="5" t="n">
        <v>6832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1429</v>
      </c>
      <c r="D15" s="4" t="n">
        <v>4297</v>
      </c>
      <c r="E15" s="4" t="n">
        <v>3865</v>
      </c>
      <c r="F15" s="4" t="n">
        <v>1410</v>
      </c>
      <c r="G15" s="4" t="str">
        <f>SUM(C15:F15)</f>
      </c>
    </row>
    <row r="16">
      <c r="A16" s="3" t="s">
        <v>16</v>
      </c>
      <c r="B16" s="5" t="s">
        <v>11</v>
      </c>
      <c r="C16" s="5" t="n">
        <v>3160</v>
      </c>
      <c r="D16" s="5" t="n">
        <v>10159</v>
      </c>
      <c r="E16" s="5" t="n">
        <v>10717</v>
      </c>
      <c r="F16" s="5" t="n">
        <v>4715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5637</v>
      </c>
      <c r="D6" s="4" t="n">
        <v>12787</v>
      </c>
      <c r="E6" s="4" t="n">
        <v>11647</v>
      </c>
      <c r="F6" s="4" t="n">
        <v>4295</v>
      </c>
      <c r="G6" s="4" t="str">
        <f>SUM(C6:F6)</f>
      </c>
    </row>
    <row r="7">
      <c r="A7" s="3" t="s">
        <v>9</v>
      </c>
      <c r="B7" s="5" t="s">
        <v>11</v>
      </c>
      <c r="C7" s="5" t="n">
        <v>10426</v>
      </c>
      <c r="D7" s="5" t="n">
        <v>25432</v>
      </c>
      <c r="E7" s="5" t="n">
        <v>26693</v>
      </c>
      <c r="F7" s="5" t="n">
        <v>10822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4560</v>
      </c>
      <c r="D9" s="4" t="n">
        <v>8640</v>
      </c>
      <c r="E9" s="4" t="n">
        <v>8383</v>
      </c>
      <c r="F9" s="4" t="n">
        <v>3291</v>
      </c>
      <c r="G9" s="4" t="str">
        <f>SUM(C9:F9)</f>
      </c>
    </row>
    <row r="10">
      <c r="A10" s="3" t="s">
        <v>14</v>
      </c>
      <c r="B10" s="5" t="s">
        <v>11</v>
      </c>
      <c r="C10" s="5" t="n">
        <v>8632</v>
      </c>
      <c r="D10" s="5" t="n">
        <v>18323</v>
      </c>
      <c r="E10" s="5" t="n">
        <v>20813</v>
      </c>
      <c r="F10" s="5" t="n">
        <v>9240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2962</v>
      </c>
      <c r="D12" s="4" t="n">
        <v>7642</v>
      </c>
      <c r="E12" s="4" t="n">
        <v>6513</v>
      </c>
      <c r="F12" s="4" t="n">
        <v>2246</v>
      </c>
      <c r="G12" s="4" t="str">
        <f>SUM(C12:F12)</f>
      </c>
    </row>
    <row r="13">
      <c r="A13" s="3" t="s">
        <v>15</v>
      </c>
      <c r="B13" s="5" t="s">
        <v>11</v>
      </c>
      <c r="C13" s="5" t="n">
        <v>6100</v>
      </c>
      <c r="D13" s="5" t="n">
        <v>16870</v>
      </c>
      <c r="E13" s="5" t="n">
        <v>16959</v>
      </c>
      <c r="F13" s="5" t="n">
        <v>6858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1353</v>
      </c>
      <c r="D15" s="4" t="n">
        <v>3925</v>
      </c>
      <c r="E15" s="4" t="n">
        <v>3586</v>
      </c>
      <c r="F15" s="4" t="n">
        <v>1394</v>
      </c>
      <c r="G15" s="4" t="str">
        <f>SUM(C15:F15)</f>
      </c>
    </row>
    <row r="16">
      <c r="A16" s="3" t="s">
        <v>16</v>
      </c>
      <c r="B16" s="5" t="s">
        <v>11</v>
      </c>
      <c r="C16" s="5" t="n">
        <v>3012</v>
      </c>
      <c r="D16" s="5" t="n">
        <v>9276</v>
      </c>
      <c r="E16" s="5" t="n">
        <v>10096</v>
      </c>
      <c r="F16" s="5" t="n">
        <v>4540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5397</v>
      </c>
      <c r="D6" s="4" t="n">
        <v>12944</v>
      </c>
      <c r="E6" s="4" t="n">
        <v>11939</v>
      </c>
      <c r="F6" s="4" t="n">
        <v>4301</v>
      </c>
      <c r="G6" s="4" t="str">
        <f>SUM(C6:F6)</f>
      </c>
    </row>
    <row r="7">
      <c r="A7" s="3" t="s">
        <v>9</v>
      </c>
      <c r="B7" s="5" t="s">
        <v>11</v>
      </c>
      <c r="C7" s="5" t="n">
        <v>9930</v>
      </c>
      <c r="D7" s="5" t="n">
        <v>25215</v>
      </c>
      <c r="E7" s="5" t="n">
        <v>26623</v>
      </c>
      <c r="F7" s="5" t="n">
        <v>10831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4283</v>
      </c>
      <c r="D9" s="4" t="n">
        <v>7907</v>
      </c>
      <c r="E9" s="4" t="n">
        <v>7496</v>
      </c>
      <c r="F9" s="4" t="n">
        <v>2721</v>
      </c>
      <c r="G9" s="4" t="str">
        <f>SUM(C9:F9)</f>
      </c>
    </row>
    <row r="10">
      <c r="A10" s="3" t="s">
        <v>14</v>
      </c>
      <c r="B10" s="5" t="s">
        <v>11</v>
      </c>
      <c r="C10" s="5" t="n">
        <v>8122</v>
      </c>
      <c r="D10" s="5" t="n">
        <v>17008</v>
      </c>
      <c r="E10" s="5" t="n">
        <v>18825</v>
      </c>
      <c r="F10" s="5" t="n">
        <v>7910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2833</v>
      </c>
      <c r="D12" s="4" t="n">
        <v>7888</v>
      </c>
      <c r="E12" s="4" t="n">
        <v>6636</v>
      </c>
      <c r="F12" s="4" t="n">
        <v>2281</v>
      </c>
      <c r="G12" s="4" t="str">
        <f>SUM(C12:F12)</f>
      </c>
    </row>
    <row r="13">
      <c r="A13" s="3" t="s">
        <v>15</v>
      </c>
      <c r="B13" s="5" t="s">
        <v>11</v>
      </c>
      <c r="C13" s="5" t="n">
        <v>5833</v>
      </c>
      <c r="D13" s="5" t="n">
        <v>17265</v>
      </c>
      <c r="E13" s="5" t="n">
        <v>17073</v>
      </c>
      <c r="F13" s="5" t="n">
        <v>6910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1243</v>
      </c>
      <c r="D15" s="4" t="n">
        <v>3759</v>
      </c>
      <c r="E15" s="4" t="n">
        <v>3524</v>
      </c>
      <c r="F15" s="4" t="n">
        <v>1303</v>
      </c>
      <c r="G15" s="4" t="str">
        <f>SUM(C15:F15)</f>
      </c>
    </row>
    <row r="16">
      <c r="A16" s="3" t="s">
        <v>16</v>
      </c>
      <c r="B16" s="5" t="s">
        <v>11</v>
      </c>
      <c r="C16" s="5" t="n">
        <v>2808</v>
      </c>
      <c r="D16" s="5" t="n">
        <v>9017</v>
      </c>
      <c r="E16" s="5" t="n">
        <v>9864</v>
      </c>
      <c r="F16" s="5" t="n">
        <v>4362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DC9D22-4616-4DF1-85BA-8FF0D629CCE0}"/>
</file>

<file path=customXml/itemProps2.xml><?xml version="1.0" encoding="utf-8"?>
<ds:datastoreItem xmlns:ds="http://schemas.openxmlformats.org/officeDocument/2006/customXml" ds:itemID="{1CF7ED0C-9969-40D3-8383-B8917A249D4B}"/>
</file>

<file path=customXml/itemProps3.xml><?xml version="1.0" encoding="utf-8"?>
<ds:datastoreItem xmlns:ds="http://schemas.openxmlformats.org/officeDocument/2006/customXml" ds:itemID="{AA5FDE6B-B46F-4BCC-9353-244F6C99CF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2025-09-21T05:58:01Z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