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<sst xmlns="http://schemas.openxmlformats.org/spreadsheetml/2006/main" count="34" uniqueCount="34">
  <si>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</si>
  <si>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ההימצאות של השמנת יתר והשמנת יתר חולנית בקרב חולי סוכרת בני 84-65,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</si>
  <si>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</si>
  <si>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</si>
  <si>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</si>
  <si>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</si>
  <si>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</si>
  <si>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</si>
  <si>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</si>
  <si>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</si>
  <si>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</si>
  <si>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</si>
  <si>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</si>
  <si>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</si>
  <si>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</si>
  <si>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</si>
  <si>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</si>
  <si>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והשמנת יתר חולנית בקרב חולי סוכרת בני 84-65, לפי קבוצת גיל ומין, מספרים מוחלטים ושיעורים, 2023</t>
  </si>
  <si>
    <t xml:space="preserve">2022</t>
  </si>
  <si>
    <t xml:space="preserve">שיעור ההימצאות של השמנת יתר והשמנת יתר חולנית בקרב חולי סוכרת בני 84-65, לפי קבוצת גיל ומין, מספרים מוחלטים ושיעורים, 2022</t>
  </si>
  <si>
    <t xml:space="preserve">2021</t>
  </si>
  <si>
    <t xml:space="preserve">שיעור ההימצאות של השמנת יתר והשמנת יתר חולנית בקרב חולי סוכרת בני 84-65, לפי קבוצת גיל ומין, מספרים מוחלטים ושיעורים, 2021</t>
  </si>
  <si>
    <t xml:space="preserve">2020</t>
  </si>
  <si>
    <t xml:space="preserve">שיעור ההימצאות של השמנת יתר והשמנת יתר חולנית בקרב חולי סוכרת בני 84-65, לפי קבוצת גיל ומין, מספרים מוחלטים ושיעורים, 2020</t>
  </si>
  <si>
    <t xml:space="preserve">2019</t>
  </si>
  <si>
    <t xml:space="preserve">שיעור ההימצאות של השמנת יתר והשמנת יתר חולנית בקרב חולי סוכרת בני 84-65, לפי קבוצת גיל ומין, מספרים מוחלטים ושיעורים, 2019</t>
  </si>
  <si>
    <t xml:space="preserve">2018</t>
  </si>
  <si>
    <t xml:space="preserve">שיעור ההימצאות של השמנת יתר והשמנת יתר חולנית בקרב חולי סוכרת בני 84-65, לפי קבוצת גיל ומין, מספרים מוחלטים ושיעורים, 2018</t>
  </si>
  <si>
    <t xml:space="preserve">2017</t>
  </si>
  <si>
    <t xml:space="preserve">שיעור ההימצאות של השמנת יתר והשמנת יתר חולנית בקרב חולי סוכרת בני 84-65, לפי קבוצת גיל ומין, מספרים מוחלטים ושיעורים, 2017</t>
  </si>
  <si>
    <t xml:space="preserve">2016</t>
  </si>
  <si>
    <t xml:space="preserve">שיעור ההימצאות של השמנת יתר והשמנת יתר חולנית בקרב חולי סוכרת בני 84-65, לפי קבוצת גיל ומין, מספרים מוחלטים ושיעורים, 2016</t>
  </si>
  <si>
    <t xml:space="preserve">2015</t>
  </si>
  <si>
    <t xml:space="preserve">שיעור ההימצאות של השמנת יתר והשמנת יתר חולנית בקרב חולי סוכרת בני 84-65,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</si>
</sst>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14722</v>
      </c>
      <c r="D6" s="4" t="n">
        <v>14565</v>
      </c>
      <c r="E6" s="4" t="n">
        <v>10334</v>
      </c>
      <c r="F6" s="4" t="n">
        <v>4086</v>
      </c>
      <c r="G6" s="4" t="str">
        <f>SUM(C6:F6)</f>
      </c>
    </row>
    <row r="7">
      <c r="A7" s="3" t="s">
        <v>9</v>
      </c>
      <c r="B7" s="5" t="s">
        <v>11</v>
      </c>
      <c r="C7" s="5" t="n">
        <v>41511</v>
      </c>
      <c r="D7" s="5" t="n">
        <v>45116</v>
      </c>
      <c r="E7" s="5" t="n">
        <v>35351</v>
      </c>
      <c r="F7" s="5" t="n">
        <v>16920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18776</v>
      </c>
      <c r="D9" s="4" t="n">
        <v>19608</v>
      </c>
      <c r="E9" s="4" t="n">
        <v>15339</v>
      </c>
      <c r="F9" s="4" t="n">
        <v>7112</v>
      </c>
      <c r="G9" s="4" t="str">
        <f>SUM(C9:F9)</f>
      </c>
    </row>
    <row r="10">
      <c r="A10" s="3" t="s">
        <v>14</v>
      </c>
      <c r="B10" s="5" t="s">
        <v>11</v>
      </c>
      <c r="C10" s="5" t="n">
        <v>37691</v>
      </c>
      <c r="D10" s="5" t="n">
        <v>42703</v>
      </c>
      <c r="E10" s="5" t="n">
        <v>35626</v>
      </c>
      <c r="F10" s="5" t="n">
        <v>18459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15143</v>
      </c>
      <c r="D6" s="4" t="n">
        <v>9142</v>
      </c>
      <c r="E6" s="4" t="n">
        <v>7343</v>
      </c>
      <c r="F6" s="4" t="n">
        <v>3298</v>
      </c>
      <c r="G6" s="4" t="str">
        <f>SUM(C6:F6)</f>
      </c>
    </row>
    <row r="7">
      <c r="A7" s="3" t="s">
        <v>9</v>
      </c>
      <c r="B7" s="5" t="s">
        <v>11</v>
      </c>
      <c r="C7" s="5" t="n">
        <v>37077</v>
      </c>
      <c r="D7" s="5" t="n">
        <v>25826</v>
      </c>
      <c r="E7" s="5" t="n">
        <v>22242</v>
      </c>
      <c r="F7" s="5" t="n">
        <v>11356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19712</v>
      </c>
      <c r="D9" s="4" t="n">
        <v>13705</v>
      </c>
      <c r="E9" s="4" t="n">
        <v>13384</v>
      </c>
      <c r="F9" s="4" t="n">
        <v>6459</v>
      </c>
      <c r="G9" s="4" t="str">
        <f>SUM(C9:F9)</f>
      </c>
    </row>
    <row r="10">
      <c r="A10" s="3" t="s">
        <v>14</v>
      </c>
      <c r="B10" s="5" t="s">
        <v>11</v>
      </c>
      <c r="C10" s="5" t="n">
        <v>35888</v>
      </c>
      <c r="D10" s="5" t="n">
        <v>26604</v>
      </c>
      <c r="E10" s="5" t="n">
        <v>27165</v>
      </c>
      <c r="F10" s="5" t="n">
        <v>14724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14409</v>
      </c>
      <c r="D6" s="4" t="n">
        <v>14136</v>
      </c>
      <c r="E6" s="4" t="n">
        <v>9296</v>
      </c>
      <c r="F6" s="4" t="n">
        <v>4054</v>
      </c>
      <c r="G6" s="4" t="str">
        <f>SUM(C6:F6)</f>
      </c>
    </row>
    <row r="7">
      <c r="A7" s="3" t="s">
        <v>9</v>
      </c>
      <c r="B7" s="5" t="s">
        <v>11</v>
      </c>
      <c r="C7" s="5" t="n">
        <v>40460</v>
      </c>
      <c r="D7" s="5" t="n">
        <v>43237</v>
      </c>
      <c r="E7" s="5" t="n">
        <v>31709</v>
      </c>
      <c r="F7" s="5" t="n">
        <v>16331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19082</v>
      </c>
      <c r="D9" s="4" t="n">
        <v>19367</v>
      </c>
      <c r="E9" s="4" t="n">
        <v>13917</v>
      </c>
      <c r="F9" s="4" t="n">
        <v>7347</v>
      </c>
      <c r="G9" s="4" t="str">
        <f>SUM(C9:F9)</f>
      </c>
    </row>
    <row r="10">
      <c r="A10" s="3" t="s">
        <v>14</v>
      </c>
      <c r="B10" s="5" t="s">
        <v>11</v>
      </c>
      <c r="C10" s="5" t="n">
        <v>37927</v>
      </c>
      <c r="D10" s="5" t="n">
        <v>41561</v>
      </c>
      <c r="E10" s="5" t="n">
        <v>32074</v>
      </c>
      <c r="F10" s="5" t="n">
        <v>18611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14306</v>
      </c>
      <c r="D6" s="4" t="n">
        <v>14039</v>
      </c>
      <c r="E6" s="4" t="n">
        <v>7959</v>
      </c>
      <c r="F6" s="4" t="n">
        <v>4168</v>
      </c>
      <c r="G6" s="4" t="str">
        <f>SUM(C6:F6)</f>
      </c>
    </row>
    <row r="7">
      <c r="A7" s="3" t="s">
        <v>9</v>
      </c>
      <c r="B7" s="5" t="s">
        <v>11</v>
      </c>
      <c r="C7" s="5" t="n">
        <v>39925</v>
      </c>
      <c r="D7" s="5" t="n">
        <v>41677</v>
      </c>
      <c r="E7" s="5" t="n">
        <v>26853</v>
      </c>
      <c r="F7" s="5" t="n">
        <v>16043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19090</v>
      </c>
      <c r="D9" s="4" t="n">
        <v>19642</v>
      </c>
      <c r="E9" s="4" t="n">
        <v>12255</v>
      </c>
      <c r="F9" s="4" t="n">
        <v>7860</v>
      </c>
      <c r="G9" s="4" t="str">
        <f>SUM(C9:F9)</f>
      </c>
    </row>
    <row r="10">
      <c r="A10" s="3" t="s">
        <v>14</v>
      </c>
      <c r="B10" s="5" t="s">
        <v>11</v>
      </c>
      <c r="C10" s="5" t="n">
        <v>37650</v>
      </c>
      <c r="D10" s="5" t="n">
        <v>41360</v>
      </c>
      <c r="E10" s="5" t="n">
        <v>27811</v>
      </c>
      <c r="F10" s="5" t="n">
        <v>19043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14782</v>
      </c>
      <c r="D6" s="4" t="n">
        <v>14076</v>
      </c>
      <c r="E6" s="4" t="n">
        <v>7002</v>
      </c>
      <c r="F6" s="4" t="n">
        <v>4287</v>
      </c>
      <c r="G6" s="4" t="str">
        <f>SUM(C6:F6)</f>
      </c>
    </row>
    <row r="7">
      <c r="A7" s="3" t="s">
        <v>9</v>
      </c>
      <c r="B7" s="5" t="s">
        <v>11</v>
      </c>
      <c r="C7" s="5" t="n">
        <v>39061</v>
      </c>
      <c r="D7" s="5" t="n">
        <v>39536</v>
      </c>
      <c r="E7" s="5" t="n">
        <v>23343</v>
      </c>
      <c r="F7" s="5" t="n">
        <v>15437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19452</v>
      </c>
      <c r="D9" s="4" t="n">
        <v>19671</v>
      </c>
      <c r="E9" s="4" t="n">
        <v>11032</v>
      </c>
      <c r="F9" s="4" t="n">
        <v>8145</v>
      </c>
      <c r="G9" s="4" t="str">
        <f>SUM(C9:F9)</f>
      </c>
    </row>
    <row r="10">
      <c r="A10" s="3" t="s">
        <v>14</v>
      </c>
      <c r="B10" s="5" t="s">
        <v>11</v>
      </c>
      <c r="C10" s="5" t="n">
        <v>36452</v>
      </c>
      <c r="D10" s="5" t="n">
        <v>39297</v>
      </c>
      <c r="E10" s="5" t="n">
        <v>24134</v>
      </c>
      <c r="F10" s="5" t="n">
        <v>18831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15196</v>
      </c>
      <c r="D6" s="4" t="n">
        <v>13759</v>
      </c>
      <c r="E6" s="4" t="n">
        <v>6770</v>
      </c>
      <c r="F6" s="4" t="n">
        <v>4322</v>
      </c>
      <c r="G6" s="4" t="str">
        <f>SUM(C6:F6)</f>
      </c>
    </row>
    <row r="7">
      <c r="A7" s="3" t="s">
        <v>9</v>
      </c>
      <c r="B7" s="5" t="s">
        <v>11</v>
      </c>
      <c r="C7" s="5" t="n">
        <v>39852</v>
      </c>
      <c r="D7" s="5" t="n">
        <v>37987</v>
      </c>
      <c r="E7" s="5" t="n">
        <v>22018</v>
      </c>
      <c r="F7" s="5" t="n">
        <v>15408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19999</v>
      </c>
      <c r="D9" s="4" t="n">
        <v>18751</v>
      </c>
      <c r="E9" s="4" t="n">
        <v>10632</v>
      </c>
      <c r="F9" s="4" t="n">
        <v>8385</v>
      </c>
      <c r="G9" s="4" t="str">
        <f>SUM(C9:F9)</f>
      </c>
    </row>
    <row r="10">
      <c r="A10" s="3" t="s">
        <v>14</v>
      </c>
      <c r="B10" s="5" t="s">
        <v>11</v>
      </c>
      <c r="C10" s="5" t="n">
        <v>37208</v>
      </c>
      <c r="D10" s="5" t="n">
        <v>37113</v>
      </c>
      <c r="E10" s="5" t="n">
        <v>23099</v>
      </c>
      <c r="F10" s="5" t="n">
        <v>19044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15639</v>
      </c>
      <c r="D6" s="4" t="n">
        <v>13504</v>
      </c>
      <c r="E6" s="4" t="n">
        <v>7005</v>
      </c>
      <c r="F6" s="4" t="n">
        <v>3911</v>
      </c>
      <c r="G6" s="4" t="str">
        <f>SUM(C6:F6)</f>
      </c>
    </row>
    <row r="7">
      <c r="A7" s="3" t="s">
        <v>9</v>
      </c>
      <c r="B7" s="5" t="s">
        <v>11</v>
      </c>
      <c r="C7" s="5" t="n">
        <v>40613</v>
      </c>
      <c r="D7" s="5" t="n">
        <v>36935</v>
      </c>
      <c r="E7" s="5" t="n">
        <v>22344</v>
      </c>
      <c r="F7" s="5" t="n">
        <v>13632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20412</v>
      </c>
      <c r="D9" s="4" t="n">
        <v>18783</v>
      </c>
      <c r="E9" s="4" t="n">
        <v>11442</v>
      </c>
      <c r="F9" s="4" t="n">
        <v>7818</v>
      </c>
      <c r="G9" s="4" t="str">
        <f>SUM(C9:F9)</f>
      </c>
    </row>
    <row r="10">
      <c r="A10" s="3" t="s">
        <v>14</v>
      </c>
      <c r="B10" s="5" t="s">
        <v>11</v>
      </c>
      <c r="C10" s="5" t="n">
        <v>37714</v>
      </c>
      <c r="D10" s="5" t="n">
        <v>36546</v>
      </c>
      <c r="E10" s="5" t="n">
        <v>24068</v>
      </c>
      <c r="F10" s="5" t="n">
        <v>17302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15485</v>
      </c>
      <c r="D6" s="4" t="n">
        <v>12397</v>
      </c>
      <c r="E6" s="4" t="n">
        <v>7096</v>
      </c>
      <c r="F6" s="4" t="n">
        <v>3846</v>
      </c>
      <c r="G6" s="4" t="str">
        <f>SUM(C6:F6)</f>
      </c>
    </row>
    <row r="7">
      <c r="A7" s="3" t="s">
        <v>9</v>
      </c>
      <c r="B7" s="5" t="s">
        <v>11</v>
      </c>
      <c r="C7" s="5" t="n">
        <v>39558</v>
      </c>
      <c r="D7" s="5" t="n">
        <v>33877</v>
      </c>
      <c r="E7" s="5" t="n">
        <v>22112</v>
      </c>
      <c r="F7" s="5" t="n">
        <v>13026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20162</v>
      </c>
      <c r="D9" s="4" t="n">
        <v>17041</v>
      </c>
      <c r="E9" s="4" t="n">
        <v>11931</v>
      </c>
      <c r="F9" s="4" t="n">
        <v>7529</v>
      </c>
      <c r="G9" s="4" t="str">
        <f>SUM(C9:F9)</f>
      </c>
    </row>
    <row r="10">
      <c r="A10" s="3" t="s">
        <v>14</v>
      </c>
      <c r="B10" s="5" t="s">
        <v>11</v>
      </c>
      <c r="C10" s="5" t="n">
        <v>37071</v>
      </c>
      <c r="D10" s="5" t="n">
        <v>33451</v>
      </c>
      <c r="E10" s="5" t="n">
        <v>24841</v>
      </c>
      <c r="F10" s="5" t="n">
        <v>16620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15554</v>
      </c>
      <c r="D6" s="4" t="n">
        <v>10758</v>
      </c>
      <c r="E6" s="4" t="n">
        <v>7333</v>
      </c>
      <c r="F6" s="4" t="n">
        <v>3659</v>
      </c>
      <c r="G6" s="4" t="str">
        <f>SUM(C6:F6)</f>
      </c>
    </row>
    <row r="7">
      <c r="A7" s="3" t="s">
        <v>9</v>
      </c>
      <c r="B7" s="5" t="s">
        <v>11</v>
      </c>
      <c r="C7" s="5" t="n">
        <v>39063</v>
      </c>
      <c r="D7" s="5" t="n">
        <v>29851</v>
      </c>
      <c r="E7" s="5" t="n">
        <v>22251</v>
      </c>
      <c r="F7" s="5" t="n">
        <v>12267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20290</v>
      </c>
      <c r="D9" s="4" t="n">
        <v>15159</v>
      </c>
      <c r="E9" s="4" t="n">
        <v>12694</v>
      </c>
      <c r="F9" s="4" t="n">
        <v>6967</v>
      </c>
      <c r="G9" s="4" t="str">
        <f>SUM(C9:F9)</f>
      </c>
    </row>
    <row r="10">
      <c r="A10" s="3" t="s">
        <v>14</v>
      </c>
      <c r="B10" s="5" t="s">
        <v>11</v>
      </c>
      <c r="C10" s="5" t="n">
        <v>37231</v>
      </c>
      <c r="D10" s="5" t="n">
        <v>29392</v>
      </c>
      <c r="E10" s="5" t="n">
        <v>26092</v>
      </c>
      <c r="F10" s="5" t="n">
        <v>15488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15793</v>
      </c>
      <c r="D6" s="4" t="n">
        <v>9606</v>
      </c>
      <c r="E6" s="4" t="n">
        <v>7310</v>
      </c>
      <c r="F6" s="4" t="n">
        <v>3484</v>
      </c>
      <c r="G6" s="4" t="str">
        <f>SUM(C6:F6)</f>
      </c>
    </row>
    <row r="7">
      <c r="A7" s="3" t="s">
        <v>9</v>
      </c>
      <c r="B7" s="5" t="s">
        <v>11</v>
      </c>
      <c r="C7" s="5" t="n">
        <v>38759</v>
      </c>
      <c r="D7" s="5" t="n">
        <v>27090</v>
      </c>
      <c r="E7" s="5" t="n">
        <v>22216</v>
      </c>
      <c r="F7" s="5" t="n">
        <v>11812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20474</v>
      </c>
      <c r="D9" s="4" t="n">
        <v>13898</v>
      </c>
      <c r="E9" s="4" t="n">
        <v>13142</v>
      </c>
      <c r="F9" s="4" t="n">
        <v>6772</v>
      </c>
      <c r="G9" s="4" t="str">
        <f>SUM(C9:F9)</f>
      </c>
    </row>
    <row r="10">
      <c r="A10" s="3" t="s">
        <v>14</v>
      </c>
      <c r="B10" s="5" t="s">
        <v>11</v>
      </c>
      <c r="C10" s="5" t="n">
        <v>37199</v>
      </c>
      <c r="D10" s="5" t="n">
        <v>27151</v>
      </c>
      <c r="E10" s="5" t="n">
        <v>26792</v>
      </c>
      <c r="F10" s="5" t="n">
        <v>15227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5DB53A3-AAA5-48BB-A5A4-B9F7B68C2BD9}"/>
</file>

<file path=customXml/itemProps2.xml><?xml version="1.0" encoding="utf-8"?>
<ds:datastoreItem xmlns:ds="http://schemas.openxmlformats.org/officeDocument/2006/customXml" ds:itemID="{7273983A-24F1-4D3D-B929-CB1FEA809B43}"/>
</file>

<file path=customXml/itemProps3.xml><?xml version="1.0" encoding="utf-8"?>
<ds:datastoreItem xmlns:ds="http://schemas.openxmlformats.org/officeDocument/2006/customXml" ds:itemID="{965D8FBB-DE82-4490-8B88-351C7DC5BD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2025-09-21T06:03:07Z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