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<sst xmlns="http://schemas.openxmlformats.org/spreadsheetml/2006/main" count="34" uniqueCount="34">
  <si>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</si>
  <si>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הביצוע של ממוגרפיה לגילוי מוקדם של סרטן השד בנשים בנות 74-50,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</si>
  <si>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</si>
  <si>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</si>
  <si>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</si>
  <si>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</si>
  <si>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</si>
  <si>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</si>
  <si>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</si>
  <si>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</si>
  <si>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נשים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</si>
  <si>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</si>
  <si>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</si>
  <si>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</si>
  <si>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</si>
  <si>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</si>
  <si>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</si>
  <si>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הביצוע של ממוגרפיה לגילוי מוקדם של סרטן השד בנשים בנות 74-50, לפי קבוצת גיל ומין, מספרים מוחלטים ושיעורים, 2023</t>
  </si>
  <si>
    <t xml:space="preserve">2022</t>
  </si>
  <si>
    <t xml:space="preserve">שיעור הביצוע של ממוגרפיה לגילוי מוקדם של סרטן השד בנשים בנות 74-50, לפי קבוצת גיל ומין, מספרים מוחלטים ושיעורים, 2022</t>
  </si>
  <si>
    <t xml:space="preserve">2021</t>
  </si>
  <si>
    <t xml:space="preserve">שיעור הביצוע של ממוגרפיה לגילוי מוקדם של סרטן השד בנשים בנות 74-50, לפי קבוצת גיל ומין, מספרים מוחלטים ושיעורים, 2021</t>
  </si>
  <si>
    <t xml:space="preserve">2020</t>
  </si>
  <si>
    <t xml:space="preserve">שיעור הביצוע של ממוגרפיה לגילוי מוקדם של סרטן השד בנשים בנות 74-50, לפי קבוצת גיל ומין, מספרים מוחלטים ושיעורים, 2020</t>
  </si>
  <si>
    <t xml:space="preserve">2019</t>
  </si>
  <si>
    <t xml:space="preserve">שיעור הביצוע של ממוגרפיה לגילוי מוקדם של סרטן השד בנשים בנות 74-50, לפי קבוצת גיל ומין, מספרים מוחלטים ושיעורים, 2019</t>
  </si>
  <si>
    <t xml:space="preserve">2018</t>
  </si>
  <si>
    <t xml:space="preserve">שיעור הביצוע של ממוגרפיה לגילוי מוקדם של סרטן השד בנשים בנות 74-50, לפי קבוצת גיל ומין, מספרים מוחלטים ושיעורים, 2018</t>
  </si>
  <si>
    <t xml:space="preserve">2017</t>
  </si>
  <si>
    <t xml:space="preserve">שיעור הביצוע של ממוגרפיה לגילוי מוקדם של סרטן השד בנשים בנות 74-50, לפי קבוצת גיל ומין, מספרים מוחלטים ושיעורים, 2017</t>
  </si>
  <si>
    <t xml:space="preserve">2016</t>
  </si>
  <si>
    <t xml:space="preserve">שיעור הביצוע של ממוגרפיה לגילוי מוקדם של סרטן השד בנשים בנות 74-50, לפי קבוצת גיל ומין, מספרים מוחלטים ושיעורים, 2016</t>
  </si>
  <si>
    <t xml:space="preserve">2015</t>
  </si>
  <si>
    <t xml:space="preserve">שיעור הביצוע של ממוגרפיה לגילוי מוקדם של סרטן השד בנשים בנות 74-50,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</si>
</sst>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180288</v>
      </c>
      <c r="D6" s="4" t="n">
        <v>151007</v>
      </c>
      <c r="E6" s="4" t="n">
        <v>144789</v>
      </c>
      <c r="F6" s="4" t="n">
        <v>139645</v>
      </c>
      <c r="G6" s="4" t="n">
        <v>119959</v>
      </c>
      <c r="H6" s="4" t="str">
        <f>SUM(C6:G6)</f>
      </c>
    </row>
    <row r="7">
      <c r="A7" s="3" t="s">
        <v>10</v>
      </c>
      <c r="B7" s="5" t="s">
        <v>12</v>
      </c>
      <c r="C7" s="5" t="n">
        <v>245723</v>
      </c>
      <c r="D7" s="5" t="n">
        <v>208179</v>
      </c>
      <c r="E7" s="5" t="n">
        <v>198175</v>
      </c>
      <c r="F7" s="5" t="n">
        <v>189241</v>
      </c>
      <c r="G7" s="5" t="n">
        <v>175893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108577</v>
      </c>
      <c r="D6" s="4" t="n">
        <v>135426</v>
      </c>
      <c r="E6" s="4" t="n">
        <v>133811</v>
      </c>
      <c r="F6" s="4" t="n">
        <v>117648</v>
      </c>
      <c r="G6" s="4" t="n">
        <v>62517</v>
      </c>
      <c r="H6" s="4" t="str">
        <f>SUM(C6:G6)</f>
      </c>
    </row>
    <row r="7">
      <c r="A7" s="3" t="s">
        <v>10</v>
      </c>
      <c r="B7" s="5" t="s">
        <v>12</v>
      </c>
      <c r="C7" s="5" t="n">
        <v>158634</v>
      </c>
      <c r="D7" s="5" t="n">
        <v>194126</v>
      </c>
      <c r="E7" s="5" t="n">
        <v>188601</v>
      </c>
      <c r="F7" s="5" t="n">
        <v>161940</v>
      </c>
      <c r="G7" s="5" t="n">
        <v>97929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170008</v>
      </c>
      <c r="D6" s="4" t="n">
        <v>143141</v>
      </c>
      <c r="E6" s="4" t="n">
        <v>140147</v>
      </c>
      <c r="F6" s="4" t="n">
        <v>134323</v>
      </c>
      <c r="G6" s="4" t="n">
        <v>113864</v>
      </c>
      <c r="H6" s="4" t="str">
        <f>SUM(C6:G6)</f>
      </c>
    </row>
    <row r="7">
      <c r="A7" s="3" t="s">
        <v>10</v>
      </c>
      <c r="B7" s="5" t="s">
        <v>12</v>
      </c>
      <c r="C7" s="5" t="n">
        <v>236832</v>
      </c>
      <c r="D7" s="5" t="n">
        <v>202796</v>
      </c>
      <c r="E7" s="5" t="n">
        <v>196878</v>
      </c>
      <c r="F7" s="5" t="n">
        <v>187068</v>
      </c>
      <c r="G7" s="5" t="n">
        <v>171133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165859</v>
      </c>
      <c r="D6" s="4" t="n">
        <v>144529</v>
      </c>
      <c r="E6" s="4" t="n">
        <v>142098</v>
      </c>
      <c r="F6" s="4" t="n">
        <v>136750</v>
      </c>
      <c r="G6" s="4" t="n">
        <v>115090</v>
      </c>
      <c r="H6" s="4" t="str">
        <f>SUM(C6:G6)</f>
      </c>
    </row>
    <row r="7">
      <c r="A7" s="3" t="s">
        <v>10</v>
      </c>
      <c r="B7" s="5" t="s">
        <v>12</v>
      </c>
      <c r="C7" s="5" t="n">
        <v>227049</v>
      </c>
      <c r="D7" s="5" t="n">
        <v>200932</v>
      </c>
      <c r="E7" s="5" t="n">
        <v>195224</v>
      </c>
      <c r="F7" s="5" t="n">
        <v>186382</v>
      </c>
      <c r="G7" s="5" t="n">
        <v>169341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160381</v>
      </c>
      <c r="D6" s="4" t="n">
        <v>143163</v>
      </c>
      <c r="E6" s="4" t="n">
        <v>142095</v>
      </c>
      <c r="F6" s="4" t="n">
        <v>137684</v>
      </c>
      <c r="G6" s="4" t="n">
        <v>111527</v>
      </c>
      <c r="H6" s="4" t="str">
        <f>SUM(C6:G6)</f>
      </c>
    </row>
    <row r="7">
      <c r="A7" s="3" t="s">
        <v>10</v>
      </c>
      <c r="B7" s="5" t="s">
        <v>12</v>
      </c>
      <c r="C7" s="5" t="n">
        <v>218599</v>
      </c>
      <c r="D7" s="5" t="n">
        <v>198613</v>
      </c>
      <c r="E7" s="5" t="n">
        <v>194250</v>
      </c>
      <c r="F7" s="5" t="n">
        <v>186457</v>
      </c>
      <c r="G7" s="5" t="n">
        <v>165752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139467</v>
      </c>
      <c r="D6" s="4" t="n">
        <v>140237</v>
      </c>
      <c r="E6" s="4" t="n">
        <v>138119</v>
      </c>
      <c r="F6" s="4" t="n">
        <v>132788</v>
      </c>
      <c r="G6" s="4" t="n">
        <v>103183</v>
      </c>
      <c r="H6" s="4" t="str">
        <f>SUM(C6:G6)</f>
      </c>
    </row>
    <row r="7">
      <c r="A7" s="3" t="s">
        <v>10</v>
      </c>
      <c r="B7" s="5" t="s">
        <v>12</v>
      </c>
      <c r="C7" s="5" t="n">
        <v>195547</v>
      </c>
      <c r="D7" s="5" t="n">
        <v>198491</v>
      </c>
      <c r="E7" s="5" t="n">
        <v>192431</v>
      </c>
      <c r="F7" s="5" t="n">
        <v>184779</v>
      </c>
      <c r="G7" s="5" t="n">
        <v>154758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117231</v>
      </c>
      <c r="D6" s="4" t="n">
        <v>142785</v>
      </c>
      <c r="E6" s="4" t="n">
        <v>139935</v>
      </c>
      <c r="F6" s="4" t="n">
        <v>134540</v>
      </c>
      <c r="G6" s="4" t="n">
        <v>100322</v>
      </c>
      <c r="H6" s="4" t="str">
        <f>SUM(C6:G6)</f>
      </c>
    </row>
    <row r="7">
      <c r="A7" s="3" t="s">
        <v>10</v>
      </c>
      <c r="B7" s="5" t="s">
        <v>12</v>
      </c>
      <c r="C7" s="5" t="n">
        <v>163007</v>
      </c>
      <c r="D7" s="5" t="n">
        <v>197544</v>
      </c>
      <c r="E7" s="5" t="n">
        <v>190982</v>
      </c>
      <c r="F7" s="5" t="n">
        <v>181842</v>
      </c>
      <c r="G7" s="5" t="n">
        <v>145174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115074</v>
      </c>
      <c r="D6" s="4" t="n">
        <v>142359</v>
      </c>
      <c r="E6" s="4" t="n">
        <v>139547</v>
      </c>
      <c r="F6" s="4" t="n">
        <v>132773</v>
      </c>
      <c r="G6" s="4" t="n">
        <v>91990</v>
      </c>
      <c r="H6" s="4" t="str">
        <f>SUM(C6:G6)</f>
      </c>
    </row>
    <row r="7">
      <c r="A7" s="3" t="s">
        <v>10</v>
      </c>
      <c r="B7" s="5" t="s">
        <v>12</v>
      </c>
      <c r="C7" s="5" t="n">
        <v>161045</v>
      </c>
      <c r="D7" s="5" t="n">
        <v>197275</v>
      </c>
      <c r="E7" s="5" t="n">
        <v>189925</v>
      </c>
      <c r="F7" s="5" t="n">
        <v>177653</v>
      </c>
      <c r="G7" s="5" t="n">
        <v>132187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110146</v>
      </c>
      <c r="D6" s="4" t="n">
        <v>138322</v>
      </c>
      <c r="E6" s="4" t="n">
        <v>137507</v>
      </c>
      <c r="F6" s="4" t="n">
        <v>130588</v>
      </c>
      <c r="G6" s="4" t="n">
        <v>77715</v>
      </c>
      <c r="H6" s="4" t="str">
        <f>SUM(C6:G6)</f>
      </c>
    </row>
    <row r="7">
      <c r="A7" s="3" t="s">
        <v>10</v>
      </c>
      <c r="B7" s="5" t="s">
        <v>12</v>
      </c>
      <c r="C7" s="5" t="n">
        <v>159250</v>
      </c>
      <c r="D7" s="5" t="n">
        <v>196471</v>
      </c>
      <c r="E7" s="5" t="n">
        <v>190098</v>
      </c>
      <c r="F7" s="5" t="n">
        <v>176717</v>
      </c>
      <c r="G7" s="5" t="n">
        <v>115444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108517</v>
      </c>
      <c r="D6" s="4" t="n">
        <v>137186</v>
      </c>
      <c r="E6" s="4" t="n">
        <v>136065</v>
      </c>
      <c r="F6" s="4" t="n">
        <v>126997</v>
      </c>
      <c r="G6" s="4" t="n">
        <v>67974</v>
      </c>
      <c r="H6" s="4" t="str">
        <f>SUM(C6:G6)</f>
      </c>
    </row>
    <row r="7">
      <c r="A7" s="3" t="s">
        <v>10</v>
      </c>
      <c r="B7" s="5" t="s">
        <v>12</v>
      </c>
      <c r="C7" s="5" t="n">
        <v>157766</v>
      </c>
      <c r="D7" s="5" t="n">
        <v>195764</v>
      </c>
      <c r="E7" s="5" t="n">
        <v>190191</v>
      </c>
      <c r="F7" s="5" t="n">
        <v>172786</v>
      </c>
      <c r="G7" s="5" t="n">
        <v>102739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A5553D-DC6B-4D8F-9FC0-D027D63BF358}"/>
</file>

<file path=customXml/itemProps2.xml><?xml version="1.0" encoding="utf-8"?>
<ds:datastoreItem xmlns:ds="http://schemas.openxmlformats.org/officeDocument/2006/customXml" ds:itemID="{DF6FF96B-E305-4225-8481-2FCA4EE203C1}"/>
</file>

<file path=customXml/itemProps3.xml><?xml version="1.0" encoding="utf-8"?>
<ds:datastoreItem xmlns:ds="http://schemas.openxmlformats.org/officeDocument/2006/customXml" ds:itemID="{1201933E-2D9D-40B1-BD52-96C4862C54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2025-09-21T06:00:28Z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