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<sst xmlns="http://schemas.openxmlformats.org/spreadsheetml/2006/main" count="36" uniqueCount="36">
  <si>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</si>
  <si>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</si>
  <si>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</si>
  <si>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</si>
  <si>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</si>
  <si>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</si>
  <si>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</si>
  <si>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</si>
  <si>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</si>
  <si>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25-29</t>
  </si>
  <si>
    <t xml:space="preserve">מונה</t>
  </si>
  <si>
    <t xml:space="preserve">מכנה</t>
  </si>
  <si>
    <t xml:space="preserve">סה"כ</t>
  </si>
  <si>
    <t xml:space="preserve">שיעור</t>
  </si>
  <si>
    <t xml:space="preserve">30-34</t>
  </si>
  <si>
    <t xml:space="preserve">35-39</t>
  </si>
  <si>
    <t xml:space="preserve">40-44</t>
  </si>
  <si>
    <t xml:space="preserve">45-49</t>
  </si>
  <si>
    <t xml:space="preserve">50-54</t>
  </si>
  <si>
    <t xml:space="preserve">מקור: התכנית הלאומית למדדי איכות לרפואת הקהילה בישראל</t>
  </si>
  <si>
    <t xml:space="preserve">2022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</si>
  <si>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2022</t>
  </si>
  <si>
    <t xml:space="preserve">2021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</si>
  <si>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2021</t>
  </si>
  <si>
    <t xml:space="preserve">2020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</si>
  <si>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2020</t>
  </si>
  <si>
    <t xml:space="preserve">2019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</si>
  <si>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2019</t>
  </si>
  <si>
    <t xml:space="preserve">2018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</si>
  <si>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2018</t>
  </si>
  <si>
    <t xml:space="preserve">2017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</si>
  <si>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2017</t>
  </si>
  <si>
    <t xml:space="preserve">2016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</si>
  <si>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2016</t>
  </si>
  <si>
    <t xml:space="preserve">2015</t>
  </si>
  <si>
    <t xml:space="preserve">שיעור הנשים בגילאים 54-25 אשר ביצעו בדיקות סיקור לסרטן צוואר הרחם ב- 3 השנים האחרונות,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</si>
</sst>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30491</v>
      </c>
      <c r="D6" s="4" t="n">
        <v>46502</v>
      </c>
      <c r="E6" s="4" t="n">
        <v>49415</v>
      </c>
      <c r="F6" s="4" t="n">
        <v>40615</v>
      </c>
      <c r="G6" s="4" t="str">
        <f>SUM(C6:F6)</f>
      </c>
    </row>
    <row r="7">
      <c r="A7" s="3" t="s">
        <v>9</v>
      </c>
      <c r="B7" s="5" t="s">
        <v>11</v>
      </c>
      <c r="C7" s="5" t="n">
        <v>68711</v>
      </c>
      <c r="D7" s="5" t="n">
        <v>78719</v>
      </c>
      <c r="E7" s="5" t="n">
        <v>70733</v>
      </c>
      <c r="F7" s="5" t="n">
        <v>54028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32517</v>
      </c>
      <c r="D9" s="4" t="n">
        <v>52747</v>
      </c>
      <c r="E9" s="4" t="n">
        <v>60430</v>
      </c>
      <c r="F9" s="4" t="n">
        <v>48948</v>
      </c>
      <c r="G9" s="4" t="str">
        <f>SUM(C9:F9)</f>
      </c>
    </row>
    <row r="10">
      <c r="A10" s="3" t="s">
        <v>14</v>
      </c>
      <c r="B10" s="5" t="s">
        <v>11</v>
      </c>
      <c r="C10" s="5" t="n">
        <v>58980</v>
      </c>
      <c r="D10" s="5" t="n">
        <v>75836</v>
      </c>
      <c r="E10" s="5" t="n">
        <v>75640</v>
      </c>
      <c r="F10" s="5" t="n">
        <v>57558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27437</v>
      </c>
      <c r="D12" s="4" t="n">
        <v>48487</v>
      </c>
      <c r="E12" s="4" t="n">
        <v>63654</v>
      </c>
      <c r="F12" s="4" t="n">
        <v>54876</v>
      </c>
      <c r="G12" s="4" t="str">
        <f>SUM(C12:F12)</f>
      </c>
    </row>
    <row r="13">
      <c r="A13" s="3" t="s">
        <v>15</v>
      </c>
      <c r="B13" s="5" t="s">
        <v>11</v>
      </c>
      <c r="C13" s="5" t="n">
        <v>49307</v>
      </c>
      <c r="D13" s="5" t="n">
        <v>70173</v>
      </c>
      <c r="E13" s="5" t="n">
        <v>80244</v>
      </c>
      <c r="F13" s="5" t="n">
        <v>65203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24339</v>
      </c>
      <c r="D15" s="4" t="n">
        <v>41922</v>
      </c>
      <c r="E15" s="4" t="n">
        <v>58982</v>
      </c>
      <c r="F15" s="4" t="n">
        <v>56100</v>
      </c>
      <c r="G15" s="4" t="str">
        <f>SUM(C15:F15)</f>
      </c>
    </row>
    <row r="16">
      <c r="A16" s="3" t="s">
        <v>16</v>
      </c>
      <c r="B16" s="5" t="s">
        <v>11</v>
      </c>
      <c r="C16" s="5" t="n">
        <v>45709</v>
      </c>
      <c r="D16" s="5" t="n">
        <v>62940</v>
      </c>
      <c r="E16" s="5" t="n">
        <v>76196</v>
      </c>
      <c r="F16" s="5" t="n">
        <v>68446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23407</v>
      </c>
      <c r="D18" s="4" t="n">
        <v>39445</v>
      </c>
      <c r="E18" s="4" t="n">
        <v>57070</v>
      </c>
      <c r="F18" s="4" t="n">
        <v>59166</v>
      </c>
      <c r="G18" s="4" t="str">
        <f>SUM(C18:F18)</f>
      </c>
    </row>
    <row r="19">
      <c r="A19" s="3" t="s">
        <v>17</v>
      </c>
      <c r="B19" s="5" t="s">
        <v>11</v>
      </c>
      <c r="C19" s="5" t="n">
        <v>44753</v>
      </c>
      <c r="D19" s="5" t="n">
        <v>61066</v>
      </c>
      <c r="E19" s="5" t="n">
        <v>76107</v>
      </c>
      <c r="F19" s="5" t="n">
        <v>73826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18569</v>
      </c>
      <c r="D21" s="4" t="n">
        <v>33846</v>
      </c>
      <c r="E21" s="4" t="n">
        <v>48740</v>
      </c>
      <c r="F21" s="4" t="n">
        <v>49452</v>
      </c>
      <c r="G21" s="4" t="str">
        <f>SUM(C21:F21)</f>
      </c>
    </row>
    <row r="22">
      <c r="A22" s="3" t="s">
        <v>18</v>
      </c>
      <c r="B22" s="5" t="s">
        <v>11</v>
      </c>
      <c r="C22" s="5" t="n">
        <v>39127</v>
      </c>
      <c r="D22" s="5" t="n">
        <v>56194</v>
      </c>
      <c r="E22" s="5" t="n">
        <v>68392</v>
      </c>
      <c r="F22" s="5" t="n">
        <v>63798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27626</v>
      </c>
      <c r="D6" s="4" t="n">
        <v>44874</v>
      </c>
      <c r="E6" s="4" t="n">
        <v>49114</v>
      </c>
      <c r="F6" s="4" t="n">
        <v>37547</v>
      </c>
      <c r="G6" s="4" t="str">
        <f>SUM(C6:F6)</f>
      </c>
    </row>
    <row r="7">
      <c r="A7" s="3" t="s">
        <v>9</v>
      </c>
      <c r="B7" s="5" t="s">
        <v>11</v>
      </c>
      <c r="C7" s="5" t="n">
        <v>66607</v>
      </c>
      <c r="D7" s="5" t="n">
        <v>78173</v>
      </c>
      <c r="E7" s="5" t="n">
        <v>71883</v>
      </c>
      <c r="F7" s="5" t="n">
        <v>50916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29692</v>
      </c>
      <c r="D9" s="4" t="n">
        <v>51044</v>
      </c>
      <c r="E9" s="4" t="n">
        <v>61563</v>
      </c>
      <c r="F9" s="4" t="n">
        <v>46228</v>
      </c>
      <c r="G9" s="4" t="str">
        <f>SUM(C9:F9)</f>
      </c>
    </row>
    <row r="10">
      <c r="A10" s="3" t="s">
        <v>14</v>
      </c>
      <c r="B10" s="5" t="s">
        <v>11</v>
      </c>
      <c r="C10" s="5" t="n">
        <v>56787</v>
      </c>
      <c r="D10" s="5" t="n">
        <v>75227</v>
      </c>
      <c r="E10" s="5" t="n">
        <v>78352</v>
      </c>
      <c r="F10" s="5" t="n">
        <v>55340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25364</v>
      </c>
      <c r="D12" s="4" t="n">
        <v>46796</v>
      </c>
      <c r="E12" s="4" t="n">
        <v>63479</v>
      </c>
      <c r="F12" s="4" t="n">
        <v>52838</v>
      </c>
      <c r="G12" s="4" t="str">
        <f>SUM(C12:F12)</f>
      </c>
    </row>
    <row r="13">
      <c r="A13" s="3" t="s">
        <v>15</v>
      </c>
      <c r="B13" s="5" t="s">
        <v>11</v>
      </c>
      <c r="C13" s="5" t="n">
        <v>47888</v>
      </c>
      <c r="D13" s="5" t="n">
        <v>69238</v>
      </c>
      <c r="E13" s="5" t="n">
        <v>81237</v>
      </c>
      <c r="F13" s="5" t="n">
        <v>63713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23319</v>
      </c>
      <c r="D15" s="4" t="n">
        <v>41030</v>
      </c>
      <c r="E15" s="4" t="n">
        <v>58425</v>
      </c>
      <c r="F15" s="4" t="n">
        <v>54079</v>
      </c>
      <c r="G15" s="4" t="str">
        <f>SUM(C15:F15)</f>
      </c>
    </row>
    <row r="16">
      <c r="A16" s="3" t="s">
        <v>16</v>
      </c>
      <c r="B16" s="5" t="s">
        <v>11</v>
      </c>
      <c r="C16" s="5" t="n">
        <v>45169</v>
      </c>
      <c r="D16" s="5" t="n">
        <v>62546</v>
      </c>
      <c r="E16" s="5" t="n">
        <v>76674</v>
      </c>
      <c r="F16" s="5" t="n">
        <v>67149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22160</v>
      </c>
      <c r="D18" s="4" t="n">
        <v>38784</v>
      </c>
      <c r="E18" s="4" t="n">
        <v>56214</v>
      </c>
      <c r="F18" s="4" t="n">
        <v>55842</v>
      </c>
      <c r="G18" s="4" t="str">
        <f>SUM(C18:F18)</f>
      </c>
    </row>
    <row r="19">
      <c r="A19" s="3" t="s">
        <v>17</v>
      </c>
      <c r="B19" s="5" t="s">
        <v>11</v>
      </c>
      <c r="C19" s="5" t="n">
        <v>43796</v>
      </c>
      <c r="D19" s="5" t="n">
        <v>60840</v>
      </c>
      <c r="E19" s="5" t="n">
        <v>75868</v>
      </c>
      <c r="F19" s="5" t="n">
        <v>70616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17023</v>
      </c>
      <c r="D21" s="4" t="n">
        <v>32909</v>
      </c>
      <c r="E21" s="4" t="n">
        <v>46774</v>
      </c>
      <c r="F21" s="4" t="n">
        <v>44539</v>
      </c>
      <c r="G21" s="4" t="str">
        <f>SUM(C21:F21)</f>
      </c>
    </row>
    <row r="22">
      <c r="A22" s="3" t="s">
        <v>18</v>
      </c>
      <c r="B22" s="5" t="s">
        <v>11</v>
      </c>
      <c r="C22" s="5" t="n">
        <v>37110</v>
      </c>
      <c r="D22" s="5" t="n">
        <v>55916</v>
      </c>
      <c r="E22" s="5" t="n">
        <v>66764</v>
      </c>
      <c r="F22" s="5" t="n">
        <v>58762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24521</v>
      </c>
      <c r="D6" s="4" t="n">
        <v>42219</v>
      </c>
      <c r="E6" s="4" t="n">
        <v>48283</v>
      </c>
      <c r="F6" s="4" t="n">
        <v>34862</v>
      </c>
      <c r="G6" s="4" t="str">
        <f>SUM(C6:F6)</f>
      </c>
    </row>
    <row r="7">
      <c r="A7" s="3" t="s">
        <v>9</v>
      </c>
      <c r="B7" s="5" t="s">
        <v>11</v>
      </c>
      <c r="C7" s="5" t="n">
        <v>65150</v>
      </c>
      <c r="D7" s="5" t="n">
        <v>77408</v>
      </c>
      <c r="E7" s="5" t="n">
        <v>73050</v>
      </c>
      <c r="F7" s="5" t="n">
        <v>48887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26135</v>
      </c>
      <c r="D9" s="4" t="n">
        <v>47904</v>
      </c>
      <c r="E9" s="4" t="n">
        <v>60816</v>
      </c>
      <c r="F9" s="4" t="n">
        <v>44019</v>
      </c>
      <c r="G9" s="4" t="str">
        <f>SUM(C9:F9)</f>
      </c>
    </row>
    <row r="10">
      <c r="A10" s="3" t="s">
        <v>14</v>
      </c>
      <c r="B10" s="5" t="s">
        <v>11</v>
      </c>
      <c r="C10" s="5" t="n">
        <v>54536</v>
      </c>
      <c r="D10" s="5" t="n">
        <v>74479</v>
      </c>
      <c r="E10" s="5" t="n">
        <v>80456</v>
      </c>
      <c r="F10" s="5" t="n">
        <v>54700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23305</v>
      </c>
      <c r="D12" s="4" t="n">
        <v>43569</v>
      </c>
      <c r="E12" s="4" t="n">
        <v>61867</v>
      </c>
      <c r="F12" s="4" t="n">
        <v>49095</v>
      </c>
      <c r="G12" s="4" t="str">
        <f>SUM(C12:F12)</f>
      </c>
    </row>
    <row r="13">
      <c r="A13" s="3" t="s">
        <v>15</v>
      </c>
      <c r="B13" s="5" t="s">
        <v>11</v>
      </c>
      <c r="C13" s="5" t="n">
        <v>47182</v>
      </c>
      <c r="D13" s="5" t="n">
        <v>67319</v>
      </c>
      <c r="E13" s="5" t="n">
        <v>82027</v>
      </c>
      <c r="F13" s="5" t="n">
        <v>61644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22376</v>
      </c>
      <c r="D15" s="4" t="n">
        <v>39581</v>
      </c>
      <c r="E15" s="4" t="n">
        <v>57748</v>
      </c>
      <c r="F15" s="4" t="n">
        <v>51837</v>
      </c>
      <c r="G15" s="4" t="str">
        <f>SUM(C15:F15)</f>
      </c>
    </row>
    <row r="16">
      <c r="A16" s="3" t="s">
        <v>16</v>
      </c>
      <c r="B16" s="5" t="s">
        <v>11</v>
      </c>
      <c r="C16" s="5" t="n">
        <v>45684</v>
      </c>
      <c r="D16" s="5" t="n">
        <v>62487</v>
      </c>
      <c r="E16" s="5" t="n">
        <v>78210</v>
      </c>
      <c r="F16" s="5" t="n">
        <v>66725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20450</v>
      </c>
      <c r="D18" s="4" t="n">
        <v>37019</v>
      </c>
      <c r="E18" s="4" t="n">
        <v>54810</v>
      </c>
      <c r="F18" s="4" t="n">
        <v>50559</v>
      </c>
      <c r="G18" s="4" t="str">
        <f>SUM(C18:F18)</f>
      </c>
    </row>
    <row r="19">
      <c r="A19" s="3" t="s">
        <v>17</v>
      </c>
      <c r="B19" s="5" t="s">
        <v>11</v>
      </c>
      <c r="C19" s="5" t="n">
        <v>42765</v>
      </c>
      <c r="D19" s="5" t="n">
        <v>59946</v>
      </c>
      <c r="E19" s="5" t="n">
        <v>76274</v>
      </c>
      <c r="F19" s="5" t="n">
        <v>66624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15586</v>
      </c>
      <c r="D21" s="4" t="n">
        <v>30999</v>
      </c>
      <c r="E21" s="4" t="n">
        <v>43921</v>
      </c>
      <c r="F21" s="4" t="n">
        <v>38651</v>
      </c>
      <c r="G21" s="4" t="str">
        <f>SUM(C21:F21)</f>
      </c>
    </row>
    <row r="22">
      <c r="A22" s="3" t="s">
        <v>18</v>
      </c>
      <c r="B22" s="5" t="s">
        <v>11</v>
      </c>
      <c r="C22" s="5" t="n">
        <v>36064</v>
      </c>
      <c r="D22" s="5" t="n">
        <v>55062</v>
      </c>
      <c r="E22" s="5" t="n">
        <v>65641</v>
      </c>
      <c r="F22" s="5" t="n">
        <v>53378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16885</v>
      </c>
      <c r="D6" s="4" t="n">
        <v>33666</v>
      </c>
      <c r="E6" s="4" t="n">
        <v>42683</v>
      </c>
      <c r="F6" s="4" t="n">
        <v>27726</v>
      </c>
      <c r="G6" s="4" t="str">
        <f>SUM(C6:F6)</f>
      </c>
    </row>
    <row r="7">
      <c r="A7" s="3" t="s">
        <v>9</v>
      </c>
      <c r="B7" s="5" t="s">
        <v>11</v>
      </c>
      <c r="C7" s="5" t="n">
        <v>59098</v>
      </c>
      <c r="D7" s="5" t="n">
        <v>75189</v>
      </c>
      <c r="E7" s="5" t="n">
        <v>76079</v>
      </c>
      <c r="F7" s="5" t="n">
        <v>45844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18450</v>
      </c>
      <c r="D9" s="4" t="n">
        <v>37808</v>
      </c>
      <c r="E9" s="4" t="n">
        <v>53031</v>
      </c>
      <c r="F9" s="4" t="n">
        <v>34568</v>
      </c>
      <c r="G9" s="4" t="str">
        <f>SUM(C9:F9)</f>
      </c>
    </row>
    <row r="10">
      <c r="A10" s="3" t="s">
        <v>14</v>
      </c>
      <c r="B10" s="5" t="s">
        <v>11</v>
      </c>
      <c r="C10" s="5" t="n">
        <v>48974</v>
      </c>
      <c r="D10" s="5" t="n">
        <v>71791</v>
      </c>
      <c r="E10" s="5" t="n">
        <v>83698</v>
      </c>
      <c r="F10" s="5" t="n">
        <v>51282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17090</v>
      </c>
      <c r="D12" s="4" t="n">
        <v>34457</v>
      </c>
      <c r="E12" s="4" t="n">
        <v>52338</v>
      </c>
      <c r="F12" s="4" t="n">
        <v>38644</v>
      </c>
      <c r="G12" s="4" t="str">
        <f>SUM(C12:F12)</f>
      </c>
    </row>
    <row r="13">
      <c r="A13" s="3" t="s">
        <v>15</v>
      </c>
      <c r="B13" s="5" t="s">
        <v>11</v>
      </c>
      <c r="C13" s="5" t="n">
        <v>43783</v>
      </c>
      <c r="D13" s="5" t="n">
        <v>64740</v>
      </c>
      <c r="E13" s="5" t="n">
        <v>82842</v>
      </c>
      <c r="F13" s="5" t="n">
        <v>57820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16647</v>
      </c>
      <c r="D15" s="4" t="n">
        <v>31763</v>
      </c>
      <c r="E15" s="4" t="n">
        <v>49352</v>
      </c>
      <c r="F15" s="4" t="n">
        <v>41620</v>
      </c>
      <c r="G15" s="4" t="str">
        <f>SUM(C15:F15)</f>
      </c>
    </row>
    <row r="16">
      <c r="A16" s="3" t="s">
        <v>16</v>
      </c>
      <c r="B16" s="5" t="s">
        <v>11</v>
      </c>
      <c r="C16" s="5" t="n">
        <v>43075</v>
      </c>
      <c r="D16" s="5" t="n">
        <v>61157</v>
      </c>
      <c r="E16" s="5" t="n">
        <v>79834</v>
      </c>
      <c r="F16" s="5" t="n">
        <v>63325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15408</v>
      </c>
      <c r="D18" s="4" t="n">
        <v>29458</v>
      </c>
      <c r="E18" s="4" t="n">
        <v>45413</v>
      </c>
      <c r="F18" s="4" t="n">
        <v>39352</v>
      </c>
      <c r="G18" s="4" t="str">
        <f>SUM(C18:F18)</f>
      </c>
    </row>
    <row r="19">
      <c r="A19" s="3" t="s">
        <v>17</v>
      </c>
      <c r="B19" s="5" t="s">
        <v>11</v>
      </c>
      <c r="C19" s="5" t="n">
        <v>40117</v>
      </c>
      <c r="D19" s="5" t="n">
        <v>58048</v>
      </c>
      <c r="E19" s="5" t="n">
        <v>74338</v>
      </c>
      <c r="F19" s="5" t="n">
        <v>60544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10824</v>
      </c>
      <c r="D21" s="4" t="n">
        <v>22627</v>
      </c>
      <c r="E21" s="4" t="n">
        <v>32350</v>
      </c>
      <c r="F21" s="4" t="n">
        <v>25944</v>
      </c>
      <c r="G21" s="4" t="str">
        <f>SUM(C21:F21)</f>
      </c>
    </row>
    <row r="22">
      <c r="A22" s="3" t="s">
        <v>18</v>
      </c>
      <c r="B22" s="5" t="s">
        <v>11</v>
      </c>
      <c r="C22" s="5" t="n">
        <v>33176</v>
      </c>
      <c r="D22" s="5" t="n">
        <v>50938</v>
      </c>
      <c r="E22" s="5" t="n">
        <v>58680</v>
      </c>
      <c r="F22" s="5" t="n">
        <v>42845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13906</v>
      </c>
      <c r="D6" s="4" t="n">
        <v>31758</v>
      </c>
      <c r="E6" s="4" t="n">
        <v>40587</v>
      </c>
      <c r="F6" s="4" t="n">
        <v>26248</v>
      </c>
      <c r="G6" s="4" t="str">
        <f>SUM(C6:F6)</f>
      </c>
    </row>
    <row r="7">
      <c r="A7" s="3" t="s">
        <v>9</v>
      </c>
      <c r="B7" s="5" t="s">
        <v>11</v>
      </c>
      <c r="C7" s="5" t="n">
        <v>54363</v>
      </c>
      <c r="D7" s="5" t="n">
        <v>75400</v>
      </c>
      <c r="E7" s="5" t="n">
        <v>75733</v>
      </c>
      <c r="F7" s="5" t="n">
        <v>44590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15441</v>
      </c>
      <c r="D9" s="4" t="n">
        <v>35986</v>
      </c>
      <c r="E9" s="4" t="n">
        <v>50172</v>
      </c>
      <c r="F9" s="4" t="n">
        <v>33419</v>
      </c>
      <c r="G9" s="4" t="str">
        <f>SUM(C9:F9)</f>
      </c>
    </row>
    <row r="10">
      <c r="A10" s="3" t="s">
        <v>14</v>
      </c>
      <c r="B10" s="5" t="s">
        <v>11</v>
      </c>
      <c r="C10" s="5" t="n">
        <v>45020</v>
      </c>
      <c r="D10" s="5" t="n">
        <v>71926</v>
      </c>
      <c r="E10" s="5" t="n">
        <v>82676</v>
      </c>
      <c r="F10" s="5" t="n">
        <v>51147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15694</v>
      </c>
      <c r="D12" s="4" t="n">
        <v>33365</v>
      </c>
      <c r="E12" s="4" t="n">
        <v>50082</v>
      </c>
      <c r="F12" s="4" t="n">
        <v>37295</v>
      </c>
      <c r="G12" s="4" t="str">
        <f>SUM(C12:F12)</f>
      </c>
    </row>
    <row r="13">
      <c r="A13" s="3" t="s">
        <v>15</v>
      </c>
      <c r="B13" s="5" t="s">
        <v>11</v>
      </c>
      <c r="C13" s="5" t="n">
        <v>41072</v>
      </c>
      <c r="D13" s="5" t="n">
        <v>63835</v>
      </c>
      <c r="E13" s="5" t="n">
        <v>80682</v>
      </c>
      <c r="F13" s="5" t="n">
        <v>56629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15550</v>
      </c>
      <c r="D15" s="4" t="n">
        <v>31835</v>
      </c>
      <c r="E15" s="4" t="n">
        <v>48883</v>
      </c>
      <c r="F15" s="4" t="n">
        <v>40603</v>
      </c>
      <c r="G15" s="4" t="str">
        <f>SUM(C15:F15)</f>
      </c>
    </row>
    <row r="16">
      <c r="A16" s="3" t="s">
        <v>16</v>
      </c>
      <c r="B16" s="5" t="s">
        <v>11</v>
      </c>
      <c r="C16" s="5" t="n">
        <v>40487</v>
      </c>
      <c r="D16" s="5" t="n">
        <v>61555</v>
      </c>
      <c r="E16" s="5" t="n">
        <v>79274</v>
      </c>
      <c r="F16" s="5" t="n">
        <v>61696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14284</v>
      </c>
      <c r="D18" s="4" t="n">
        <v>29723</v>
      </c>
      <c r="E18" s="4" t="n">
        <v>44318</v>
      </c>
      <c r="F18" s="4" t="n">
        <v>36210</v>
      </c>
      <c r="G18" s="4" t="str">
        <f>SUM(C18:F18)</f>
      </c>
    </row>
    <row r="19">
      <c r="A19" s="3" t="s">
        <v>17</v>
      </c>
      <c r="B19" s="5" t="s">
        <v>11</v>
      </c>
      <c r="C19" s="5" t="n">
        <v>37147</v>
      </c>
      <c r="D19" s="5" t="n">
        <v>58179</v>
      </c>
      <c r="E19" s="5" t="n">
        <v>72214</v>
      </c>
      <c r="F19" s="5" t="n">
        <v>55574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8580</v>
      </c>
      <c r="D21" s="4" t="n">
        <v>19810</v>
      </c>
      <c r="E21" s="4" t="n">
        <v>27603</v>
      </c>
      <c r="F21" s="4" t="n">
        <v>21543</v>
      </c>
      <c r="G21" s="4" t="str">
        <f>SUM(C21:F21)</f>
      </c>
    </row>
    <row r="22">
      <c r="A22" s="3" t="s">
        <v>18</v>
      </c>
      <c r="B22" s="5" t="s">
        <v>11</v>
      </c>
      <c r="C22" s="5" t="n">
        <v>25855</v>
      </c>
      <c r="D22" s="5" t="n">
        <v>43422</v>
      </c>
      <c r="E22" s="5" t="n">
        <v>49510</v>
      </c>
      <c r="F22" s="5" t="n">
        <v>35317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14050</v>
      </c>
      <c r="D6" s="4" t="n">
        <v>36397</v>
      </c>
      <c r="E6" s="4" t="n">
        <v>51524</v>
      </c>
      <c r="F6" s="4" t="n">
        <v>25795</v>
      </c>
      <c r="G6" s="4" t="str">
        <f>SUM(C6:F6)</f>
      </c>
    </row>
    <row r="7">
      <c r="A7" s="3" t="s">
        <v>14</v>
      </c>
      <c r="B7" s="5" t="s">
        <v>11</v>
      </c>
      <c r="C7" s="5" t="n">
        <v>49090</v>
      </c>
      <c r="D7" s="5" t="n">
        <v>78318</v>
      </c>
      <c r="E7" s="5" t="n">
        <v>87886</v>
      </c>
      <c r="F7" s="5" t="n">
        <v>40367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15062</v>
      </c>
      <c r="D9" s="4" t="n">
        <v>34185</v>
      </c>
      <c r="E9" s="4" t="n">
        <v>52452</v>
      </c>
      <c r="F9" s="4" t="n">
        <v>28733</v>
      </c>
      <c r="G9" s="4" t="str">
        <f>SUM(C9:F9)</f>
      </c>
    </row>
    <row r="10">
      <c r="A10" s="3" t="s">
        <v>15</v>
      </c>
      <c r="B10" s="5" t="s">
        <v>11</v>
      </c>
      <c r="C10" s="5" t="n">
        <v>44929</v>
      </c>
      <c r="D10" s="5" t="n">
        <v>69215</v>
      </c>
      <c r="E10" s="5" t="n">
        <v>86730</v>
      </c>
      <c r="F10" s="5" t="n">
        <v>44571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14699</v>
      </c>
      <c r="D12" s="4" t="n">
        <v>33177</v>
      </c>
      <c r="E12" s="4" t="n">
        <v>52983</v>
      </c>
      <c r="F12" s="4" t="n">
        <v>32441</v>
      </c>
      <c r="G12" s="4" t="str">
        <f>SUM(C12:F12)</f>
      </c>
    </row>
    <row r="13">
      <c r="A13" s="3" t="s">
        <v>16</v>
      </c>
      <c r="B13" s="5" t="s">
        <v>11</v>
      </c>
      <c r="C13" s="5" t="n">
        <v>43142</v>
      </c>
      <c r="D13" s="5" t="n">
        <v>67130</v>
      </c>
      <c r="E13" s="5" t="n">
        <v>87850</v>
      </c>
      <c r="F13" s="5" t="n">
        <v>50929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12384</v>
      </c>
      <c r="D15" s="4" t="n">
        <v>30015</v>
      </c>
      <c r="E15" s="4" t="n">
        <v>45712</v>
      </c>
      <c r="F15" s="4" t="n">
        <v>28975</v>
      </c>
      <c r="G15" s="4" t="str">
        <f>SUM(C15:F15)</f>
      </c>
    </row>
    <row r="16">
      <c r="A16" s="3" t="s">
        <v>17</v>
      </c>
      <c r="B16" s="5" t="s">
        <v>11</v>
      </c>
      <c r="C16" s="5" t="n">
        <v>37175</v>
      </c>
      <c r="D16" s="5" t="n">
        <v>62438</v>
      </c>
      <c r="E16" s="5" t="n">
        <v>77639</v>
      </c>
      <c r="F16" s="5" t="n">
        <v>45784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7321</v>
      </c>
      <c r="D18" s="4" t="n">
        <v>19742</v>
      </c>
      <c r="E18" s="4" t="n">
        <v>28500</v>
      </c>
      <c r="F18" s="4" t="n">
        <v>17000</v>
      </c>
      <c r="G18" s="4" t="str">
        <f>SUM(C18:F18)</f>
      </c>
    </row>
    <row r="19">
      <c r="A19" s="3" t="s">
        <v>18</v>
      </c>
      <c r="B19" s="5" t="s">
        <v>11</v>
      </c>
      <c r="C19" s="5" t="n">
        <v>25642</v>
      </c>
      <c r="D19" s="5" t="n">
        <v>46917</v>
      </c>
      <c r="E19" s="5" t="n">
        <v>53382</v>
      </c>
      <c r="F19" s="5" t="n">
        <v>29033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19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13245</v>
      </c>
      <c r="D6" s="4" t="n">
        <v>34361</v>
      </c>
      <c r="E6" s="4" t="n">
        <v>50209</v>
      </c>
      <c r="F6" s="4" t="n">
        <v>25426</v>
      </c>
      <c r="G6" s="4" t="str">
        <f>SUM(C6:F6)</f>
      </c>
    </row>
    <row r="7">
      <c r="A7" s="3" t="s">
        <v>14</v>
      </c>
      <c r="B7" s="5" t="s">
        <v>11</v>
      </c>
      <c r="C7" s="5" t="n">
        <v>48696</v>
      </c>
      <c r="D7" s="5" t="n">
        <v>76510</v>
      </c>
      <c r="E7" s="5" t="n">
        <v>87932</v>
      </c>
      <c r="F7" s="5" t="n">
        <v>40486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14305</v>
      </c>
      <c r="D9" s="4" t="n">
        <v>32503</v>
      </c>
      <c r="E9" s="4" t="n">
        <v>51111</v>
      </c>
      <c r="F9" s="4" t="n">
        <v>28812</v>
      </c>
      <c r="G9" s="4" t="str">
        <f>SUM(C9:F9)</f>
      </c>
    </row>
    <row r="10">
      <c r="A10" s="3" t="s">
        <v>15</v>
      </c>
      <c r="B10" s="5" t="s">
        <v>11</v>
      </c>
      <c r="C10" s="5" t="n">
        <v>45201</v>
      </c>
      <c r="D10" s="5" t="n">
        <v>67888</v>
      </c>
      <c r="E10" s="5" t="n">
        <v>86455</v>
      </c>
      <c r="F10" s="5" t="n">
        <v>45067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13936</v>
      </c>
      <c r="D12" s="4" t="n">
        <v>31564</v>
      </c>
      <c r="E12" s="4" t="n">
        <v>50632</v>
      </c>
      <c r="F12" s="4" t="n">
        <v>31413</v>
      </c>
      <c r="G12" s="4" t="str">
        <f>SUM(C12:F12)</f>
      </c>
    </row>
    <row r="13">
      <c r="A13" s="3" t="s">
        <v>16</v>
      </c>
      <c r="B13" s="5" t="s">
        <v>11</v>
      </c>
      <c r="C13" s="5" t="n">
        <v>43209</v>
      </c>
      <c r="D13" s="5" t="n">
        <v>65881</v>
      </c>
      <c r="E13" s="5" t="n">
        <v>86418</v>
      </c>
      <c r="F13" s="5" t="n">
        <v>49832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11415</v>
      </c>
      <c r="D15" s="4" t="n">
        <v>28259</v>
      </c>
      <c r="E15" s="4" t="n">
        <v>42352</v>
      </c>
      <c r="F15" s="4" t="n">
        <v>26498</v>
      </c>
      <c r="G15" s="4" t="str">
        <f>SUM(C15:F15)</f>
      </c>
    </row>
    <row r="16">
      <c r="A16" s="3" t="s">
        <v>17</v>
      </c>
      <c r="B16" s="5" t="s">
        <v>11</v>
      </c>
      <c r="C16" s="5" t="n">
        <v>36249</v>
      </c>
      <c r="D16" s="5" t="n">
        <v>60838</v>
      </c>
      <c r="E16" s="5" t="n">
        <v>74573</v>
      </c>
      <c r="F16" s="5" t="n">
        <v>42848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6910</v>
      </c>
      <c r="D18" s="4" t="n">
        <v>19051</v>
      </c>
      <c r="E18" s="4" t="n">
        <v>27106</v>
      </c>
      <c r="F18" s="4" t="n">
        <v>16030</v>
      </c>
      <c r="G18" s="4" t="str">
        <f>SUM(C18:F18)</f>
      </c>
    </row>
    <row r="19">
      <c r="A19" s="3" t="s">
        <v>18</v>
      </c>
      <c r="B19" s="5" t="s">
        <v>11</v>
      </c>
      <c r="C19" s="5" t="n">
        <v>25775</v>
      </c>
      <c r="D19" s="5" t="n">
        <v>47031</v>
      </c>
      <c r="E19" s="5" t="n">
        <v>52937</v>
      </c>
      <c r="F19" s="5" t="n">
        <v>27935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19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15</v>
      </c>
      <c r="B6" s="4" t="s">
        <v>10</v>
      </c>
      <c r="C6" s="4" t="n">
        <v>14346</v>
      </c>
      <c r="D6" s="4" t="n">
        <v>31863</v>
      </c>
      <c r="E6" s="4" t="n">
        <v>50692</v>
      </c>
      <c r="F6" s="4" t="n">
        <v>28452</v>
      </c>
      <c r="G6" s="4" t="str">
        <f>SUM(C6:F6)</f>
      </c>
    </row>
    <row r="7">
      <c r="A7" s="3" t="s">
        <v>15</v>
      </c>
      <c r="B7" s="5" t="s">
        <v>11</v>
      </c>
      <c r="C7" s="5" t="n">
        <v>45372</v>
      </c>
      <c r="D7" s="5" t="n">
        <v>67740</v>
      </c>
      <c r="E7" s="5" t="n">
        <v>86977</v>
      </c>
      <c r="F7" s="5" t="n">
        <v>45154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10</v>
      </c>
      <c r="C9" s="4" t="n">
        <v>13272</v>
      </c>
      <c r="D9" s="4" t="n">
        <v>30675</v>
      </c>
      <c r="E9" s="4" t="n">
        <v>48566</v>
      </c>
      <c r="F9" s="4" t="n">
        <v>29706</v>
      </c>
      <c r="G9" s="4" t="str">
        <f>SUM(C9:F9)</f>
      </c>
    </row>
    <row r="10">
      <c r="A10" s="3" t="s">
        <v>16</v>
      </c>
      <c r="B10" s="5" t="s">
        <v>11</v>
      </c>
      <c r="C10" s="5" t="n">
        <v>41961</v>
      </c>
      <c r="D10" s="5" t="n">
        <v>64994</v>
      </c>
      <c r="E10" s="5" t="n">
        <v>84505</v>
      </c>
      <c r="F10" s="5" t="n">
        <v>47876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17</v>
      </c>
      <c r="B12" s="4" t="s">
        <v>10</v>
      </c>
      <c r="C12" s="4" t="n">
        <v>10862</v>
      </c>
      <c r="D12" s="4" t="n">
        <v>26929</v>
      </c>
      <c r="E12" s="4" t="n">
        <v>39519</v>
      </c>
      <c r="F12" s="4" t="n">
        <v>23542</v>
      </c>
      <c r="G12" s="4" t="str">
        <f>SUM(C12:F12)</f>
      </c>
    </row>
    <row r="13">
      <c r="A13" s="3" t="s">
        <v>17</v>
      </c>
      <c r="B13" s="5" t="s">
        <v>11</v>
      </c>
      <c r="C13" s="5" t="n">
        <v>34757</v>
      </c>
      <c r="D13" s="5" t="n">
        <v>59861</v>
      </c>
      <c r="E13" s="5" t="n">
        <v>71872</v>
      </c>
      <c r="F13" s="5" t="n">
        <v>39124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18</v>
      </c>
      <c r="B15" s="4" t="s">
        <v>10</v>
      </c>
      <c r="C15" s="4" t="n">
        <v>6598</v>
      </c>
      <c r="D15" s="4" t="n">
        <v>18661</v>
      </c>
      <c r="E15" s="4" t="n">
        <v>25853</v>
      </c>
      <c r="F15" s="4" t="n">
        <v>14581</v>
      </c>
      <c r="G15" s="4" t="str">
        <f>SUM(C15:F15)</f>
      </c>
    </row>
    <row r="16">
      <c r="A16" s="3" t="s">
        <v>18</v>
      </c>
      <c r="B16" s="5" t="s">
        <v>11</v>
      </c>
      <c r="C16" s="5" t="n">
        <v>25054</v>
      </c>
      <c r="D16" s="5" t="n">
        <v>47372</v>
      </c>
      <c r="E16" s="5" t="n">
        <v>52522</v>
      </c>
      <c r="F16" s="5" t="n">
        <v>26103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19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15</v>
      </c>
      <c r="B6" s="4" t="s">
        <v>10</v>
      </c>
      <c r="C6" s="4" t="n">
        <v>14146</v>
      </c>
      <c r="D6" s="4" t="n">
        <v>32417</v>
      </c>
      <c r="E6" s="4" t="n">
        <v>50486</v>
      </c>
      <c r="F6" s="4" t="n">
        <v>28943</v>
      </c>
      <c r="G6" s="4" t="str">
        <f>SUM(C6:F6)</f>
      </c>
    </row>
    <row r="7">
      <c r="A7" s="3" t="s">
        <v>15</v>
      </c>
      <c r="B7" s="5" t="s">
        <v>11</v>
      </c>
      <c r="C7" s="5" t="n">
        <v>45928</v>
      </c>
      <c r="D7" s="5" t="n">
        <v>69225</v>
      </c>
      <c r="E7" s="5" t="n">
        <v>87223</v>
      </c>
      <c r="F7" s="5" t="n">
        <v>46396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10</v>
      </c>
      <c r="C9" s="4" t="n">
        <v>12879</v>
      </c>
      <c r="D9" s="4" t="n">
        <v>30787</v>
      </c>
      <c r="E9" s="4" t="n">
        <v>46479</v>
      </c>
      <c r="F9" s="4" t="n">
        <v>28521</v>
      </c>
      <c r="G9" s="4" t="str">
        <f>SUM(C9:F9)</f>
      </c>
    </row>
    <row r="10">
      <c r="A10" s="3" t="s">
        <v>16</v>
      </c>
      <c r="B10" s="5" t="s">
        <v>11</v>
      </c>
      <c r="C10" s="5" t="n">
        <v>41223</v>
      </c>
      <c r="D10" s="5" t="n">
        <v>65367</v>
      </c>
      <c r="E10" s="5" t="n">
        <v>81768</v>
      </c>
      <c r="F10" s="5" t="n">
        <v>46462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17</v>
      </c>
      <c r="B12" s="4" t="s">
        <v>10</v>
      </c>
      <c r="C12" s="4" t="n">
        <v>10375</v>
      </c>
      <c r="D12" s="4" t="n">
        <v>26589</v>
      </c>
      <c r="E12" s="4" t="n">
        <v>37600</v>
      </c>
      <c r="F12" s="4" t="n">
        <v>21980</v>
      </c>
      <c r="G12" s="4" t="str">
        <f>SUM(C12:F12)</f>
      </c>
    </row>
    <row r="13">
      <c r="A13" s="3" t="s">
        <v>17</v>
      </c>
      <c r="B13" s="5" t="s">
        <v>11</v>
      </c>
      <c r="C13" s="5" t="n">
        <v>34092</v>
      </c>
      <c r="D13" s="5" t="n">
        <v>60243</v>
      </c>
      <c r="E13" s="5" t="n">
        <v>69189</v>
      </c>
      <c r="F13" s="5" t="n">
        <v>36946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18</v>
      </c>
      <c r="B15" s="4" t="s">
        <v>10</v>
      </c>
      <c r="C15" s="4" t="n">
        <v>6460</v>
      </c>
      <c r="D15" s="4" t="n">
        <v>19066</v>
      </c>
      <c r="E15" s="4" t="n">
        <v>25512</v>
      </c>
      <c r="F15" s="4" t="n">
        <v>13820</v>
      </c>
      <c r="G15" s="4" t="str">
        <f>SUM(C15:F15)</f>
      </c>
    </row>
    <row r="16">
      <c r="A16" s="3" t="s">
        <v>18</v>
      </c>
      <c r="B16" s="5" t="s">
        <v>11</v>
      </c>
      <c r="C16" s="5" t="n">
        <v>24537</v>
      </c>
      <c r="D16" s="5" t="n">
        <v>48678</v>
      </c>
      <c r="E16" s="5" t="n">
        <v>52013</v>
      </c>
      <c r="F16" s="5" t="n">
        <v>25431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19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2024-09-29T11:56:20Z</dcterms:created>
</coreProperties>
</file>