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<sst xmlns="http://schemas.openxmlformats.org/spreadsheetml/2006/main" count="40" uniqueCount="40">
  <si>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</si>
  <si>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</si>
  <si>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</si>
  <si>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</si>
  <si>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</si>
  <si>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</si>
  <si>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</si>
  <si>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</si>
  <si>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</si>
  <si>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25-29</t>
  </si>
  <si>
    <t xml:space="preserve">מונה</t>
  </si>
  <si>
    <t xml:space="preserve">מכנה</t>
  </si>
  <si>
    <t xml:space="preserve">סה"כ</t>
  </si>
  <si>
    <t xml:space="preserve">שיעור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</si>
  <si>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</si>
  <si>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</si>
  <si>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</si>
  <si>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</si>
  <si>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</si>
  <si>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55-59</t>
  </si>
  <si>
    <t xml:space="preserve">60-64</t>
  </si>
  <si>
    <t xml:space="preserve">מקור: התכנית הלאומית למדדי איכות לרפואת הקהילה בישראל</t>
  </si>
  <si>
    <t xml:space="preserve">2023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</si>
  <si>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2023</t>
  </si>
  <si>
    <t xml:space="preserve">2022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</si>
  <si>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2022</t>
  </si>
  <si>
    <t xml:space="preserve">2021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</si>
  <si>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2021</t>
  </si>
  <si>
    <t xml:space="preserve">2020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</si>
  <si>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2020</t>
  </si>
  <si>
    <t xml:space="preserve">2019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</si>
  <si>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2019</t>
  </si>
  <si>
    <t xml:space="preserve">2018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</si>
  <si>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2018</t>
  </si>
  <si>
    <t xml:space="preserve">2017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</si>
  <si>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2017</t>
  </si>
  <si>
    <t xml:space="preserve">2016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</si>
  <si>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2016</t>
  </si>
  <si>
    <t xml:space="preserve">2015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</si>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</sst>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33386</v>
      </c>
      <c r="D6" s="4" t="n">
        <v>49144</v>
      </c>
      <c r="E6" s="4" t="n">
        <v>50502</v>
      </c>
      <c r="F6" s="4" t="n">
        <v>42601</v>
      </c>
      <c r="G6" s="4" t="str">
        <f>SUM(C6:F6)</f>
      </c>
    </row>
    <row r="7">
      <c r="A7" s="3" t="s">
        <v>9</v>
      </c>
      <c r="B7" s="5" t="s">
        <v>11</v>
      </c>
      <c r="C7" s="5" t="n">
        <v>70831</v>
      </c>
      <c r="D7" s="5" t="n">
        <v>80487</v>
      </c>
      <c r="E7" s="5" t="n">
        <v>70404</v>
      </c>
      <c r="F7" s="5" t="n">
        <v>55680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35754</v>
      </c>
      <c r="D9" s="4" t="n">
        <v>56003</v>
      </c>
      <c r="E9" s="4" t="n">
        <v>60675</v>
      </c>
      <c r="F9" s="4" t="n">
        <v>49997</v>
      </c>
      <c r="G9" s="4" t="str">
        <f>SUM(C9:F9)</f>
      </c>
    </row>
    <row r="10">
      <c r="A10" s="3" t="s">
        <v>14</v>
      </c>
      <c r="B10" s="5" t="s">
        <v>11</v>
      </c>
      <c r="C10" s="5" t="n">
        <v>60919</v>
      </c>
      <c r="D10" s="5" t="n">
        <v>76974</v>
      </c>
      <c r="E10" s="5" t="n">
        <v>74031</v>
      </c>
      <c r="F10" s="5" t="n">
        <v>57601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29541</v>
      </c>
      <c r="D12" s="4" t="n">
        <v>51994</v>
      </c>
      <c r="E12" s="4" t="n">
        <v>64420</v>
      </c>
      <c r="F12" s="4" t="n">
        <v>55960</v>
      </c>
      <c r="G12" s="4" t="str">
        <f>SUM(C12:F12)</f>
      </c>
    </row>
    <row r="13">
      <c r="A13" s="3" t="s">
        <v>15</v>
      </c>
      <c r="B13" s="5" t="s">
        <v>11</v>
      </c>
      <c r="C13" s="5" t="n">
        <v>50213</v>
      </c>
      <c r="D13" s="5" t="n">
        <v>72259</v>
      </c>
      <c r="E13" s="5" t="n">
        <v>79284</v>
      </c>
      <c r="F13" s="5" t="n">
        <v>65124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25971</v>
      </c>
      <c r="D15" s="4" t="n">
        <v>44588</v>
      </c>
      <c r="E15" s="4" t="n">
        <v>60687</v>
      </c>
      <c r="F15" s="4" t="n">
        <v>57469</v>
      </c>
      <c r="G15" s="4" t="str">
        <f>SUM(C15:F15)</f>
      </c>
    </row>
    <row r="16">
      <c r="A16" s="3" t="s">
        <v>16</v>
      </c>
      <c r="B16" s="5" t="s">
        <v>11</v>
      </c>
      <c r="C16" s="5" t="n">
        <v>45940</v>
      </c>
      <c r="D16" s="5" t="n">
        <v>64821</v>
      </c>
      <c r="E16" s="5" t="n">
        <v>76830</v>
      </c>
      <c r="F16" s="5" t="n">
        <v>68830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24849</v>
      </c>
      <c r="D18" s="4" t="n">
        <v>41741</v>
      </c>
      <c r="E18" s="4" t="n">
        <v>58597</v>
      </c>
      <c r="F18" s="4" t="n">
        <v>60783</v>
      </c>
      <c r="G18" s="4" t="str">
        <f>SUM(C18:F18)</f>
      </c>
    </row>
    <row r="19">
      <c r="A19" s="3" t="s">
        <v>17</v>
      </c>
      <c r="B19" s="5" t="s">
        <v>11</v>
      </c>
      <c r="C19" s="5" t="n">
        <v>45223</v>
      </c>
      <c r="D19" s="5" t="n">
        <v>62157</v>
      </c>
      <c r="E19" s="5" t="n">
        <v>76183</v>
      </c>
      <c r="F19" s="5" t="n">
        <v>74483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20386</v>
      </c>
      <c r="D21" s="4" t="n">
        <v>36114</v>
      </c>
      <c r="E21" s="4" t="n">
        <v>51088</v>
      </c>
      <c r="F21" s="4" t="n">
        <v>53463</v>
      </c>
      <c r="G21" s="4" t="str">
        <f>SUM(C21:F21)</f>
      </c>
    </row>
    <row r="22">
      <c r="A22" s="3" t="s">
        <v>18</v>
      </c>
      <c r="B22" s="5" t="s">
        <v>11</v>
      </c>
      <c r="C22" s="5" t="n">
        <v>40336</v>
      </c>
      <c r="D22" s="5" t="n">
        <v>57652</v>
      </c>
      <c r="E22" s="5" t="n">
        <v>69696</v>
      </c>
      <c r="F22" s="5" t="n">
        <v>67470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12293</v>
      </c>
      <c r="D24" s="4" t="n">
        <v>26009</v>
      </c>
      <c r="E24" s="4" t="n">
        <v>36453</v>
      </c>
      <c r="F24" s="4" t="n">
        <v>36120</v>
      </c>
      <c r="G24" s="4" t="str">
        <f>SUM(C24:F24)</f>
      </c>
    </row>
    <row r="25">
      <c r="A25" s="3" t="s">
        <v>19</v>
      </c>
      <c r="B25" s="5" t="s">
        <v>11</v>
      </c>
      <c r="C25" s="5" t="n">
        <v>34037</v>
      </c>
      <c r="D25" s="5" t="n">
        <v>53256</v>
      </c>
      <c r="E25" s="5" t="n">
        <v>60021</v>
      </c>
      <c r="F25" s="5" t="n">
        <v>52162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8086</v>
      </c>
      <c r="D27" s="4" t="n">
        <v>20846</v>
      </c>
      <c r="E27" s="4" t="n">
        <v>28612</v>
      </c>
      <c r="F27" s="4" t="n">
        <v>26503</v>
      </c>
      <c r="G27" s="4" t="str">
        <f>SUM(C27:F27)</f>
      </c>
    </row>
    <row r="28">
      <c r="A28" s="3" t="s">
        <v>20</v>
      </c>
      <c r="B28" s="5" t="s">
        <v>11</v>
      </c>
      <c r="C28" s="5" t="n">
        <v>30191</v>
      </c>
      <c r="D28" s="5" t="n">
        <v>54135</v>
      </c>
      <c r="E28" s="5" t="n">
        <v>59252</v>
      </c>
      <c r="F28" s="5" t="n">
        <v>46484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14146</v>
      </c>
      <c r="D6" s="4" t="n">
        <v>32417</v>
      </c>
      <c r="E6" s="4" t="n">
        <v>50486</v>
      </c>
      <c r="F6" s="4" t="n">
        <v>28943</v>
      </c>
      <c r="G6" s="4" t="str">
        <f>SUM(C6:F6)</f>
      </c>
    </row>
    <row r="7">
      <c r="A7" s="3" t="s">
        <v>15</v>
      </c>
      <c r="B7" s="5" t="s">
        <v>11</v>
      </c>
      <c r="C7" s="5" t="n">
        <v>45928</v>
      </c>
      <c r="D7" s="5" t="n">
        <v>69225</v>
      </c>
      <c r="E7" s="5" t="n">
        <v>87223</v>
      </c>
      <c r="F7" s="5" t="n">
        <v>46396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12879</v>
      </c>
      <c r="D9" s="4" t="n">
        <v>30787</v>
      </c>
      <c r="E9" s="4" t="n">
        <v>46479</v>
      </c>
      <c r="F9" s="4" t="n">
        <v>28521</v>
      </c>
      <c r="G9" s="4" t="str">
        <f>SUM(C9:F9)</f>
      </c>
    </row>
    <row r="10">
      <c r="A10" s="3" t="s">
        <v>16</v>
      </c>
      <c r="B10" s="5" t="s">
        <v>11</v>
      </c>
      <c r="C10" s="5" t="n">
        <v>41223</v>
      </c>
      <c r="D10" s="5" t="n">
        <v>65367</v>
      </c>
      <c r="E10" s="5" t="n">
        <v>81768</v>
      </c>
      <c r="F10" s="5" t="n">
        <v>46462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10375</v>
      </c>
      <c r="D12" s="4" t="n">
        <v>26589</v>
      </c>
      <c r="E12" s="4" t="n">
        <v>37600</v>
      </c>
      <c r="F12" s="4" t="n">
        <v>21980</v>
      </c>
      <c r="G12" s="4" t="str">
        <f>SUM(C12:F12)</f>
      </c>
    </row>
    <row r="13">
      <c r="A13" s="3" t="s">
        <v>17</v>
      </c>
      <c r="B13" s="5" t="s">
        <v>11</v>
      </c>
      <c r="C13" s="5" t="n">
        <v>34092</v>
      </c>
      <c r="D13" s="5" t="n">
        <v>60243</v>
      </c>
      <c r="E13" s="5" t="n">
        <v>69189</v>
      </c>
      <c r="F13" s="5" t="n">
        <v>36946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6460</v>
      </c>
      <c r="D15" s="4" t="n">
        <v>19066</v>
      </c>
      <c r="E15" s="4" t="n">
        <v>25512</v>
      </c>
      <c r="F15" s="4" t="n">
        <v>13820</v>
      </c>
      <c r="G15" s="4" t="str">
        <f>SUM(C15:F15)</f>
      </c>
    </row>
    <row r="16">
      <c r="A16" s="3" t="s">
        <v>18</v>
      </c>
      <c r="B16" s="5" t="s">
        <v>11</v>
      </c>
      <c r="C16" s="5" t="n">
        <v>24537</v>
      </c>
      <c r="D16" s="5" t="n">
        <v>48678</v>
      </c>
      <c r="E16" s="5" t="n">
        <v>52013</v>
      </c>
      <c r="F16" s="5" t="n">
        <v>25431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21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29882</v>
      </c>
      <c r="D6" s="4" t="n">
        <v>45634</v>
      </c>
      <c r="E6" s="4" t="n">
        <v>49177</v>
      </c>
      <c r="F6" s="4" t="n">
        <v>40694</v>
      </c>
      <c r="G6" s="4" t="str">
        <f>SUM(C6:F6)</f>
      </c>
    </row>
    <row r="7">
      <c r="A7" s="3" t="s">
        <v>9</v>
      </c>
      <c r="B7" s="5" t="s">
        <v>11</v>
      </c>
      <c r="C7" s="5" t="n">
        <v>68371</v>
      </c>
      <c r="D7" s="5" t="n">
        <v>78313</v>
      </c>
      <c r="E7" s="5" t="n">
        <v>70802</v>
      </c>
      <c r="F7" s="5" t="n">
        <v>54270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31931</v>
      </c>
      <c r="D9" s="4" t="n">
        <v>51894</v>
      </c>
      <c r="E9" s="4" t="n">
        <v>60054</v>
      </c>
      <c r="F9" s="4" t="n">
        <v>49047</v>
      </c>
      <c r="G9" s="4" t="str">
        <f>SUM(C9:F9)</f>
      </c>
    </row>
    <row r="10">
      <c r="A10" s="3" t="s">
        <v>14</v>
      </c>
      <c r="B10" s="5" t="s">
        <v>11</v>
      </c>
      <c r="C10" s="5" t="n">
        <v>58655</v>
      </c>
      <c r="D10" s="5" t="n">
        <v>75408</v>
      </c>
      <c r="E10" s="5" t="n">
        <v>75593</v>
      </c>
      <c r="F10" s="5" t="n">
        <v>57847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26985</v>
      </c>
      <c r="D12" s="4" t="n">
        <v>47750</v>
      </c>
      <c r="E12" s="4" t="n">
        <v>63338</v>
      </c>
      <c r="F12" s="4" t="n">
        <v>54915</v>
      </c>
      <c r="G12" s="4" t="str">
        <f>SUM(C12:F12)</f>
      </c>
    </row>
    <row r="13">
      <c r="A13" s="3" t="s">
        <v>15</v>
      </c>
      <c r="B13" s="5" t="s">
        <v>11</v>
      </c>
      <c r="C13" s="5" t="n">
        <v>49082</v>
      </c>
      <c r="D13" s="5" t="n">
        <v>69790</v>
      </c>
      <c r="E13" s="5" t="n">
        <v>80262</v>
      </c>
      <c r="F13" s="5" t="n">
        <v>65426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23996</v>
      </c>
      <c r="D15" s="4" t="n">
        <v>41445</v>
      </c>
      <c r="E15" s="4" t="n">
        <v>58699</v>
      </c>
      <c r="F15" s="4" t="n">
        <v>56041</v>
      </c>
      <c r="G15" s="4" t="str">
        <f>SUM(C15:F15)</f>
      </c>
    </row>
    <row r="16">
      <c r="A16" s="3" t="s">
        <v>16</v>
      </c>
      <c r="B16" s="5" t="s">
        <v>11</v>
      </c>
      <c r="C16" s="5" t="n">
        <v>45563</v>
      </c>
      <c r="D16" s="5" t="n">
        <v>62745</v>
      </c>
      <c r="E16" s="5" t="n">
        <v>76211</v>
      </c>
      <c r="F16" s="5" t="n">
        <v>68563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23085</v>
      </c>
      <c r="D18" s="4" t="n">
        <v>39027</v>
      </c>
      <c r="E18" s="4" t="n">
        <v>56812</v>
      </c>
      <c r="F18" s="4" t="n">
        <v>59059</v>
      </c>
      <c r="G18" s="4" t="str">
        <f>SUM(C18:F18)</f>
      </c>
    </row>
    <row r="19">
      <c r="A19" s="3" t="s">
        <v>17</v>
      </c>
      <c r="B19" s="5" t="s">
        <v>11</v>
      </c>
      <c r="C19" s="5" t="n">
        <v>44700</v>
      </c>
      <c r="D19" s="5" t="n">
        <v>60938</v>
      </c>
      <c r="E19" s="5" t="n">
        <v>76177</v>
      </c>
      <c r="F19" s="5" t="n">
        <v>73866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18336</v>
      </c>
      <c r="D21" s="4" t="n">
        <v>33495</v>
      </c>
      <c r="E21" s="4" t="n">
        <v>48477</v>
      </c>
      <c r="F21" s="4" t="n">
        <v>49356</v>
      </c>
      <c r="G21" s="4" t="str">
        <f>SUM(C21:F21)</f>
      </c>
    </row>
    <row r="22">
      <c r="A22" s="3" t="s">
        <v>18</v>
      </c>
      <c r="B22" s="5" t="s">
        <v>11</v>
      </c>
      <c r="C22" s="5" t="n">
        <v>39095</v>
      </c>
      <c r="D22" s="5" t="n">
        <v>56150</v>
      </c>
      <c r="E22" s="5" t="n">
        <v>68407</v>
      </c>
      <c r="F22" s="5" t="n">
        <v>63839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10278</v>
      </c>
      <c r="D24" s="4" t="n">
        <v>23160</v>
      </c>
      <c r="E24" s="4" t="n">
        <v>33670</v>
      </c>
      <c r="F24" s="4" t="n">
        <v>32579</v>
      </c>
      <c r="G24" s="4" t="str">
        <f>SUM(C24:F24)</f>
      </c>
    </row>
    <row r="25">
      <c r="A25" s="3" t="s">
        <v>19</v>
      </c>
      <c r="B25" s="5" t="s">
        <v>11</v>
      </c>
      <c r="C25" s="5" t="n">
        <v>33585</v>
      </c>
      <c r="D25" s="5" t="n">
        <v>52440</v>
      </c>
      <c r="E25" s="5" t="n">
        <v>59308</v>
      </c>
      <c r="F25" s="5" t="n">
        <v>49547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6166</v>
      </c>
      <c r="D27" s="4" t="n">
        <v>17444</v>
      </c>
      <c r="E27" s="4" t="n">
        <v>25315</v>
      </c>
      <c r="F27" s="4" t="n">
        <v>23262</v>
      </c>
      <c r="G27" s="4" t="str">
        <f>SUM(C27:F27)</f>
      </c>
    </row>
    <row r="28">
      <c r="A28" s="3" t="s">
        <v>20</v>
      </c>
      <c r="B28" s="5" t="s">
        <v>11</v>
      </c>
      <c r="C28" s="5" t="n">
        <v>29277</v>
      </c>
      <c r="D28" s="5" t="n">
        <v>53918</v>
      </c>
      <c r="E28" s="5" t="n">
        <v>60522</v>
      </c>
      <c r="F28" s="5" t="n">
        <v>45774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26412</v>
      </c>
      <c r="D6" s="4" t="n">
        <v>43263</v>
      </c>
      <c r="E6" s="4" t="n">
        <v>48507</v>
      </c>
      <c r="F6" s="4" t="n">
        <v>37442</v>
      </c>
      <c r="G6" s="4" t="str">
        <f>SUM(C6:F6)</f>
      </c>
    </row>
    <row r="7">
      <c r="A7" s="3" t="s">
        <v>9</v>
      </c>
      <c r="B7" s="5" t="s">
        <v>11</v>
      </c>
      <c r="C7" s="5" t="n">
        <v>66273</v>
      </c>
      <c r="D7" s="5" t="n">
        <v>77711</v>
      </c>
      <c r="E7" s="5" t="n">
        <v>71996</v>
      </c>
      <c r="F7" s="5" t="n">
        <v>51106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28693</v>
      </c>
      <c r="D9" s="4" t="n">
        <v>49502</v>
      </c>
      <c r="E9" s="4" t="n">
        <v>60784</v>
      </c>
      <c r="F9" s="4" t="n">
        <v>46218</v>
      </c>
      <c r="G9" s="4" t="str">
        <f>SUM(C9:F9)</f>
      </c>
    </row>
    <row r="10">
      <c r="A10" s="3" t="s">
        <v>14</v>
      </c>
      <c r="B10" s="5" t="s">
        <v>11</v>
      </c>
      <c r="C10" s="5" t="n">
        <v>56497</v>
      </c>
      <c r="D10" s="5" t="n">
        <v>74744</v>
      </c>
      <c r="E10" s="5" t="n">
        <v>78295</v>
      </c>
      <c r="F10" s="5" t="n">
        <v>55632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24553</v>
      </c>
      <c r="D12" s="4" t="n">
        <v>45518</v>
      </c>
      <c r="E12" s="4" t="n">
        <v>62783</v>
      </c>
      <c r="F12" s="4" t="n">
        <v>52721</v>
      </c>
      <c r="G12" s="4" t="str">
        <f>SUM(C12:F12)</f>
      </c>
    </row>
    <row r="13">
      <c r="A13" s="3" t="s">
        <v>15</v>
      </c>
      <c r="B13" s="5" t="s">
        <v>11</v>
      </c>
      <c r="C13" s="5" t="n">
        <v>47662</v>
      </c>
      <c r="D13" s="5" t="n">
        <v>68891</v>
      </c>
      <c r="E13" s="5" t="n">
        <v>81292</v>
      </c>
      <c r="F13" s="5" t="n">
        <v>63891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22588</v>
      </c>
      <c r="D15" s="4" t="n">
        <v>40048</v>
      </c>
      <c r="E15" s="4" t="n">
        <v>57711</v>
      </c>
      <c r="F15" s="4" t="n">
        <v>53884</v>
      </c>
      <c r="G15" s="4" t="str">
        <f>SUM(C15:F15)</f>
      </c>
    </row>
    <row r="16">
      <c r="A16" s="3" t="s">
        <v>16</v>
      </c>
      <c r="B16" s="5" t="s">
        <v>11</v>
      </c>
      <c r="C16" s="5" t="n">
        <v>45056</v>
      </c>
      <c r="D16" s="5" t="n">
        <v>62389</v>
      </c>
      <c r="E16" s="5" t="n">
        <v>76632</v>
      </c>
      <c r="F16" s="5" t="n">
        <v>67251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21471</v>
      </c>
      <c r="D18" s="4" t="n">
        <v>37799</v>
      </c>
      <c r="E18" s="4" t="n">
        <v>55553</v>
      </c>
      <c r="F18" s="4" t="n">
        <v>55555</v>
      </c>
      <c r="G18" s="4" t="str">
        <f>SUM(C18:F18)</f>
      </c>
    </row>
    <row r="19">
      <c r="A19" s="3" t="s">
        <v>17</v>
      </c>
      <c r="B19" s="5" t="s">
        <v>11</v>
      </c>
      <c r="C19" s="5" t="n">
        <v>43741</v>
      </c>
      <c r="D19" s="5" t="n">
        <v>60761</v>
      </c>
      <c r="E19" s="5" t="n">
        <v>75904</v>
      </c>
      <c r="F19" s="5" t="n">
        <v>70647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16555</v>
      </c>
      <c r="D21" s="4" t="n">
        <v>31986</v>
      </c>
      <c r="E21" s="4" t="n">
        <v>46129</v>
      </c>
      <c r="F21" s="4" t="n">
        <v>44276</v>
      </c>
      <c r="G21" s="4" t="str">
        <f>SUM(C21:F21)</f>
      </c>
    </row>
    <row r="22">
      <c r="A22" s="3" t="s">
        <v>18</v>
      </c>
      <c r="B22" s="5" t="s">
        <v>11</v>
      </c>
      <c r="C22" s="5" t="n">
        <v>37097</v>
      </c>
      <c r="D22" s="5" t="n">
        <v>55848</v>
      </c>
      <c r="E22" s="5" t="n">
        <v>66807</v>
      </c>
      <c r="F22" s="5" t="n">
        <v>58771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9176</v>
      </c>
      <c r="D24" s="4" t="n">
        <v>22286</v>
      </c>
      <c r="E24" s="4" t="n">
        <v>32288</v>
      </c>
      <c r="F24" s="4" t="n">
        <v>29817</v>
      </c>
      <c r="G24" s="4" t="str">
        <f>SUM(C24:F24)</f>
      </c>
    </row>
    <row r="25">
      <c r="A25" s="3" t="s">
        <v>19</v>
      </c>
      <c r="B25" s="5" t="s">
        <v>11</v>
      </c>
      <c r="C25" s="5" t="n">
        <v>33224</v>
      </c>
      <c r="D25" s="5" t="n">
        <v>53511</v>
      </c>
      <c r="E25" s="5" t="n">
        <v>59637</v>
      </c>
      <c r="F25" s="5" t="n">
        <v>47138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5119</v>
      </c>
      <c r="D27" s="4" t="n">
        <v>16257</v>
      </c>
      <c r="E27" s="4" t="n">
        <v>24076</v>
      </c>
      <c r="F27" s="4" t="n">
        <v>21712</v>
      </c>
      <c r="G27" s="4" t="str">
        <f>SUM(C27:F27)</f>
      </c>
    </row>
    <row r="28">
      <c r="A28" s="3" t="s">
        <v>20</v>
      </c>
      <c r="B28" s="5" t="s">
        <v>11</v>
      </c>
      <c r="C28" s="5" t="n">
        <v>28062</v>
      </c>
      <c r="D28" s="5" t="n">
        <v>54343</v>
      </c>
      <c r="E28" s="5" t="n">
        <v>61289</v>
      </c>
      <c r="F28" s="5" t="n">
        <v>44746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24521</v>
      </c>
      <c r="D6" s="4" t="n">
        <v>42219</v>
      </c>
      <c r="E6" s="4" t="n">
        <v>48283</v>
      </c>
      <c r="F6" s="4" t="n">
        <v>34862</v>
      </c>
      <c r="G6" s="4" t="str">
        <f>SUM(C6:F6)</f>
      </c>
    </row>
    <row r="7">
      <c r="A7" s="3" t="s">
        <v>9</v>
      </c>
      <c r="B7" s="5" t="s">
        <v>11</v>
      </c>
      <c r="C7" s="5" t="n">
        <v>65150</v>
      </c>
      <c r="D7" s="5" t="n">
        <v>77408</v>
      </c>
      <c r="E7" s="5" t="n">
        <v>73050</v>
      </c>
      <c r="F7" s="5" t="n">
        <v>48887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26135</v>
      </c>
      <c r="D9" s="4" t="n">
        <v>47904</v>
      </c>
      <c r="E9" s="4" t="n">
        <v>60816</v>
      </c>
      <c r="F9" s="4" t="n">
        <v>44019</v>
      </c>
      <c r="G9" s="4" t="str">
        <f>SUM(C9:F9)</f>
      </c>
    </row>
    <row r="10">
      <c r="A10" s="3" t="s">
        <v>14</v>
      </c>
      <c r="B10" s="5" t="s">
        <v>11</v>
      </c>
      <c r="C10" s="5" t="n">
        <v>54536</v>
      </c>
      <c r="D10" s="5" t="n">
        <v>74479</v>
      </c>
      <c r="E10" s="5" t="n">
        <v>80456</v>
      </c>
      <c r="F10" s="5" t="n">
        <v>54700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23305</v>
      </c>
      <c r="D12" s="4" t="n">
        <v>43569</v>
      </c>
      <c r="E12" s="4" t="n">
        <v>61867</v>
      </c>
      <c r="F12" s="4" t="n">
        <v>49095</v>
      </c>
      <c r="G12" s="4" t="str">
        <f>SUM(C12:F12)</f>
      </c>
    </row>
    <row r="13">
      <c r="A13" s="3" t="s">
        <v>15</v>
      </c>
      <c r="B13" s="5" t="s">
        <v>11</v>
      </c>
      <c r="C13" s="5" t="n">
        <v>47182</v>
      </c>
      <c r="D13" s="5" t="n">
        <v>67319</v>
      </c>
      <c r="E13" s="5" t="n">
        <v>82027</v>
      </c>
      <c r="F13" s="5" t="n">
        <v>61644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22376</v>
      </c>
      <c r="D15" s="4" t="n">
        <v>39581</v>
      </c>
      <c r="E15" s="4" t="n">
        <v>57748</v>
      </c>
      <c r="F15" s="4" t="n">
        <v>51837</v>
      </c>
      <c r="G15" s="4" t="str">
        <f>SUM(C15:F15)</f>
      </c>
    </row>
    <row r="16">
      <c r="A16" s="3" t="s">
        <v>16</v>
      </c>
      <c r="B16" s="5" t="s">
        <v>11</v>
      </c>
      <c r="C16" s="5" t="n">
        <v>45684</v>
      </c>
      <c r="D16" s="5" t="n">
        <v>62487</v>
      </c>
      <c r="E16" s="5" t="n">
        <v>78210</v>
      </c>
      <c r="F16" s="5" t="n">
        <v>66725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20450</v>
      </c>
      <c r="D18" s="4" t="n">
        <v>37019</v>
      </c>
      <c r="E18" s="4" t="n">
        <v>54810</v>
      </c>
      <c r="F18" s="4" t="n">
        <v>50559</v>
      </c>
      <c r="G18" s="4" t="str">
        <f>SUM(C18:F18)</f>
      </c>
    </row>
    <row r="19">
      <c r="A19" s="3" t="s">
        <v>17</v>
      </c>
      <c r="B19" s="5" t="s">
        <v>11</v>
      </c>
      <c r="C19" s="5" t="n">
        <v>42765</v>
      </c>
      <c r="D19" s="5" t="n">
        <v>59946</v>
      </c>
      <c r="E19" s="5" t="n">
        <v>76274</v>
      </c>
      <c r="F19" s="5" t="n">
        <v>66624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15586</v>
      </c>
      <c r="D21" s="4" t="n">
        <v>30999</v>
      </c>
      <c r="E21" s="4" t="n">
        <v>43921</v>
      </c>
      <c r="F21" s="4" t="n">
        <v>38651</v>
      </c>
      <c r="G21" s="4" t="str">
        <f>SUM(C21:F21)</f>
      </c>
    </row>
    <row r="22">
      <c r="A22" s="3" t="s">
        <v>18</v>
      </c>
      <c r="B22" s="5" t="s">
        <v>11</v>
      </c>
      <c r="C22" s="5" t="n">
        <v>36064</v>
      </c>
      <c r="D22" s="5" t="n">
        <v>55062</v>
      </c>
      <c r="E22" s="5" t="n">
        <v>65641</v>
      </c>
      <c r="F22" s="5" t="n">
        <v>53378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21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16885</v>
      </c>
      <c r="D6" s="4" t="n">
        <v>33666</v>
      </c>
      <c r="E6" s="4" t="n">
        <v>42683</v>
      </c>
      <c r="F6" s="4" t="n">
        <v>27726</v>
      </c>
      <c r="G6" s="4" t="str">
        <f>SUM(C6:F6)</f>
      </c>
    </row>
    <row r="7">
      <c r="A7" s="3" t="s">
        <v>9</v>
      </c>
      <c r="B7" s="5" t="s">
        <v>11</v>
      </c>
      <c r="C7" s="5" t="n">
        <v>59098</v>
      </c>
      <c r="D7" s="5" t="n">
        <v>75189</v>
      </c>
      <c r="E7" s="5" t="n">
        <v>76079</v>
      </c>
      <c r="F7" s="5" t="n">
        <v>45844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18450</v>
      </c>
      <c r="D9" s="4" t="n">
        <v>37808</v>
      </c>
      <c r="E9" s="4" t="n">
        <v>53031</v>
      </c>
      <c r="F9" s="4" t="n">
        <v>34568</v>
      </c>
      <c r="G9" s="4" t="str">
        <f>SUM(C9:F9)</f>
      </c>
    </row>
    <row r="10">
      <c r="A10" s="3" t="s">
        <v>14</v>
      </c>
      <c r="B10" s="5" t="s">
        <v>11</v>
      </c>
      <c r="C10" s="5" t="n">
        <v>48974</v>
      </c>
      <c r="D10" s="5" t="n">
        <v>71791</v>
      </c>
      <c r="E10" s="5" t="n">
        <v>83698</v>
      </c>
      <c r="F10" s="5" t="n">
        <v>51282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17090</v>
      </c>
      <c r="D12" s="4" t="n">
        <v>34457</v>
      </c>
      <c r="E12" s="4" t="n">
        <v>52338</v>
      </c>
      <c r="F12" s="4" t="n">
        <v>38644</v>
      </c>
      <c r="G12" s="4" t="str">
        <f>SUM(C12:F12)</f>
      </c>
    </row>
    <row r="13">
      <c r="A13" s="3" t="s">
        <v>15</v>
      </c>
      <c r="B13" s="5" t="s">
        <v>11</v>
      </c>
      <c r="C13" s="5" t="n">
        <v>43783</v>
      </c>
      <c r="D13" s="5" t="n">
        <v>64740</v>
      </c>
      <c r="E13" s="5" t="n">
        <v>82842</v>
      </c>
      <c r="F13" s="5" t="n">
        <v>57820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16647</v>
      </c>
      <c r="D15" s="4" t="n">
        <v>31763</v>
      </c>
      <c r="E15" s="4" t="n">
        <v>49352</v>
      </c>
      <c r="F15" s="4" t="n">
        <v>41620</v>
      </c>
      <c r="G15" s="4" t="str">
        <f>SUM(C15:F15)</f>
      </c>
    </row>
    <row r="16">
      <c r="A16" s="3" t="s">
        <v>16</v>
      </c>
      <c r="B16" s="5" t="s">
        <v>11</v>
      </c>
      <c r="C16" s="5" t="n">
        <v>43075</v>
      </c>
      <c r="D16" s="5" t="n">
        <v>61157</v>
      </c>
      <c r="E16" s="5" t="n">
        <v>79834</v>
      </c>
      <c r="F16" s="5" t="n">
        <v>63325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15408</v>
      </c>
      <c r="D18" s="4" t="n">
        <v>29458</v>
      </c>
      <c r="E18" s="4" t="n">
        <v>45413</v>
      </c>
      <c r="F18" s="4" t="n">
        <v>39352</v>
      </c>
      <c r="G18" s="4" t="str">
        <f>SUM(C18:F18)</f>
      </c>
    </row>
    <row r="19">
      <c r="A19" s="3" t="s">
        <v>17</v>
      </c>
      <c r="B19" s="5" t="s">
        <v>11</v>
      </c>
      <c r="C19" s="5" t="n">
        <v>40117</v>
      </c>
      <c r="D19" s="5" t="n">
        <v>58048</v>
      </c>
      <c r="E19" s="5" t="n">
        <v>74338</v>
      </c>
      <c r="F19" s="5" t="n">
        <v>60544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10824</v>
      </c>
      <c r="D21" s="4" t="n">
        <v>22627</v>
      </c>
      <c r="E21" s="4" t="n">
        <v>32350</v>
      </c>
      <c r="F21" s="4" t="n">
        <v>25944</v>
      </c>
      <c r="G21" s="4" t="str">
        <f>SUM(C21:F21)</f>
      </c>
    </row>
    <row r="22">
      <c r="A22" s="3" t="s">
        <v>18</v>
      </c>
      <c r="B22" s="5" t="s">
        <v>11</v>
      </c>
      <c r="C22" s="5" t="n">
        <v>33176</v>
      </c>
      <c r="D22" s="5" t="n">
        <v>50938</v>
      </c>
      <c r="E22" s="5" t="n">
        <v>58680</v>
      </c>
      <c r="F22" s="5" t="n">
        <v>42845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21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13906</v>
      </c>
      <c r="D6" s="4" t="n">
        <v>31758</v>
      </c>
      <c r="E6" s="4" t="n">
        <v>40587</v>
      </c>
      <c r="F6" s="4" t="n">
        <v>26248</v>
      </c>
      <c r="G6" s="4" t="str">
        <f>SUM(C6:F6)</f>
      </c>
    </row>
    <row r="7">
      <c r="A7" s="3" t="s">
        <v>9</v>
      </c>
      <c r="B7" s="5" t="s">
        <v>11</v>
      </c>
      <c r="C7" s="5" t="n">
        <v>54363</v>
      </c>
      <c r="D7" s="5" t="n">
        <v>75400</v>
      </c>
      <c r="E7" s="5" t="n">
        <v>75733</v>
      </c>
      <c r="F7" s="5" t="n">
        <v>44590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15441</v>
      </c>
      <c r="D9" s="4" t="n">
        <v>35986</v>
      </c>
      <c r="E9" s="4" t="n">
        <v>50172</v>
      </c>
      <c r="F9" s="4" t="n">
        <v>33419</v>
      </c>
      <c r="G9" s="4" t="str">
        <f>SUM(C9:F9)</f>
      </c>
    </row>
    <row r="10">
      <c r="A10" s="3" t="s">
        <v>14</v>
      </c>
      <c r="B10" s="5" t="s">
        <v>11</v>
      </c>
      <c r="C10" s="5" t="n">
        <v>45020</v>
      </c>
      <c r="D10" s="5" t="n">
        <v>71926</v>
      </c>
      <c r="E10" s="5" t="n">
        <v>82676</v>
      </c>
      <c r="F10" s="5" t="n">
        <v>51147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15694</v>
      </c>
      <c r="D12" s="4" t="n">
        <v>33365</v>
      </c>
      <c r="E12" s="4" t="n">
        <v>50082</v>
      </c>
      <c r="F12" s="4" t="n">
        <v>37295</v>
      </c>
      <c r="G12" s="4" t="str">
        <f>SUM(C12:F12)</f>
      </c>
    </row>
    <row r="13">
      <c r="A13" s="3" t="s">
        <v>15</v>
      </c>
      <c r="B13" s="5" t="s">
        <v>11</v>
      </c>
      <c r="C13" s="5" t="n">
        <v>41072</v>
      </c>
      <c r="D13" s="5" t="n">
        <v>63835</v>
      </c>
      <c r="E13" s="5" t="n">
        <v>80682</v>
      </c>
      <c r="F13" s="5" t="n">
        <v>56629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15550</v>
      </c>
      <c r="D15" s="4" t="n">
        <v>31835</v>
      </c>
      <c r="E15" s="4" t="n">
        <v>48883</v>
      </c>
      <c r="F15" s="4" t="n">
        <v>40603</v>
      </c>
      <c r="G15" s="4" t="str">
        <f>SUM(C15:F15)</f>
      </c>
    </row>
    <row r="16">
      <c r="A16" s="3" t="s">
        <v>16</v>
      </c>
      <c r="B16" s="5" t="s">
        <v>11</v>
      </c>
      <c r="C16" s="5" t="n">
        <v>40487</v>
      </c>
      <c r="D16" s="5" t="n">
        <v>61555</v>
      </c>
      <c r="E16" s="5" t="n">
        <v>79274</v>
      </c>
      <c r="F16" s="5" t="n">
        <v>61696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14284</v>
      </c>
      <c r="D18" s="4" t="n">
        <v>29723</v>
      </c>
      <c r="E18" s="4" t="n">
        <v>44318</v>
      </c>
      <c r="F18" s="4" t="n">
        <v>36210</v>
      </c>
      <c r="G18" s="4" t="str">
        <f>SUM(C18:F18)</f>
      </c>
    </row>
    <row r="19">
      <c r="A19" s="3" t="s">
        <v>17</v>
      </c>
      <c r="B19" s="5" t="s">
        <v>11</v>
      </c>
      <c r="C19" s="5" t="n">
        <v>37147</v>
      </c>
      <c r="D19" s="5" t="n">
        <v>58179</v>
      </c>
      <c r="E19" s="5" t="n">
        <v>72214</v>
      </c>
      <c r="F19" s="5" t="n">
        <v>55574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8580</v>
      </c>
      <c r="D21" s="4" t="n">
        <v>19810</v>
      </c>
      <c r="E21" s="4" t="n">
        <v>27603</v>
      </c>
      <c r="F21" s="4" t="n">
        <v>21543</v>
      </c>
      <c r="G21" s="4" t="str">
        <f>SUM(C21:F21)</f>
      </c>
    </row>
    <row r="22">
      <c r="A22" s="3" t="s">
        <v>18</v>
      </c>
      <c r="B22" s="5" t="s">
        <v>11</v>
      </c>
      <c r="C22" s="5" t="n">
        <v>25855</v>
      </c>
      <c r="D22" s="5" t="n">
        <v>43422</v>
      </c>
      <c r="E22" s="5" t="n">
        <v>49510</v>
      </c>
      <c r="F22" s="5" t="n">
        <v>35317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21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14050</v>
      </c>
      <c r="D6" s="4" t="n">
        <v>36397</v>
      </c>
      <c r="E6" s="4" t="n">
        <v>51524</v>
      </c>
      <c r="F6" s="4" t="n">
        <v>25795</v>
      </c>
      <c r="G6" s="4" t="str">
        <f>SUM(C6:F6)</f>
      </c>
    </row>
    <row r="7">
      <c r="A7" s="3" t="s">
        <v>14</v>
      </c>
      <c r="B7" s="5" t="s">
        <v>11</v>
      </c>
      <c r="C7" s="5" t="n">
        <v>49090</v>
      </c>
      <c r="D7" s="5" t="n">
        <v>78318</v>
      </c>
      <c r="E7" s="5" t="n">
        <v>87886</v>
      </c>
      <c r="F7" s="5" t="n">
        <v>40367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15062</v>
      </c>
      <c r="D9" s="4" t="n">
        <v>34185</v>
      </c>
      <c r="E9" s="4" t="n">
        <v>52452</v>
      </c>
      <c r="F9" s="4" t="n">
        <v>28733</v>
      </c>
      <c r="G9" s="4" t="str">
        <f>SUM(C9:F9)</f>
      </c>
    </row>
    <row r="10">
      <c r="A10" s="3" t="s">
        <v>15</v>
      </c>
      <c r="B10" s="5" t="s">
        <v>11</v>
      </c>
      <c r="C10" s="5" t="n">
        <v>44929</v>
      </c>
      <c r="D10" s="5" t="n">
        <v>69215</v>
      </c>
      <c r="E10" s="5" t="n">
        <v>86730</v>
      </c>
      <c r="F10" s="5" t="n">
        <v>44571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14699</v>
      </c>
      <c r="D12" s="4" t="n">
        <v>33177</v>
      </c>
      <c r="E12" s="4" t="n">
        <v>52983</v>
      </c>
      <c r="F12" s="4" t="n">
        <v>32441</v>
      </c>
      <c r="G12" s="4" t="str">
        <f>SUM(C12:F12)</f>
      </c>
    </row>
    <row r="13">
      <c r="A13" s="3" t="s">
        <v>16</v>
      </c>
      <c r="B13" s="5" t="s">
        <v>11</v>
      </c>
      <c r="C13" s="5" t="n">
        <v>43142</v>
      </c>
      <c r="D13" s="5" t="n">
        <v>67130</v>
      </c>
      <c r="E13" s="5" t="n">
        <v>87850</v>
      </c>
      <c r="F13" s="5" t="n">
        <v>50929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12384</v>
      </c>
      <c r="D15" s="4" t="n">
        <v>30015</v>
      </c>
      <c r="E15" s="4" t="n">
        <v>45712</v>
      </c>
      <c r="F15" s="4" t="n">
        <v>28975</v>
      </c>
      <c r="G15" s="4" t="str">
        <f>SUM(C15:F15)</f>
      </c>
    </row>
    <row r="16">
      <c r="A16" s="3" t="s">
        <v>17</v>
      </c>
      <c r="B16" s="5" t="s">
        <v>11</v>
      </c>
      <c r="C16" s="5" t="n">
        <v>37175</v>
      </c>
      <c r="D16" s="5" t="n">
        <v>62438</v>
      </c>
      <c r="E16" s="5" t="n">
        <v>77639</v>
      </c>
      <c r="F16" s="5" t="n">
        <v>45784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7321</v>
      </c>
      <c r="D18" s="4" t="n">
        <v>19742</v>
      </c>
      <c r="E18" s="4" t="n">
        <v>28500</v>
      </c>
      <c r="F18" s="4" t="n">
        <v>17000</v>
      </c>
      <c r="G18" s="4" t="str">
        <f>SUM(C18:F18)</f>
      </c>
    </row>
    <row r="19">
      <c r="A19" s="3" t="s">
        <v>18</v>
      </c>
      <c r="B19" s="5" t="s">
        <v>11</v>
      </c>
      <c r="C19" s="5" t="n">
        <v>25642</v>
      </c>
      <c r="D19" s="5" t="n">
        <v>46917</v>
      </c>
      <c r="E19" s="5" t="n">
        <v>53382</v>
      </c>
      <c r="F19" s="5" t="n">
        <v>29033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21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13245</v>
      </c>
      <c r="D6" s="4" t="n">
        <v>34361</v>
      </c>
      <c r="E6" s="4" t="n">
        <v>50209</v>
      </c>
      <c r="F6" s="4" t="n">
        <v>25426</v>
      </c>
      <c r="G6" s="4" t="str">
        <f>SUM(C6:F6)</f>
      </c>
    </row>
    <row r="7">
      <c r="A7" s="3" t="s">
        <v>14</v>
      </c>
      <c r="B7" s="5" t="s">
        <v>11</v>
      </c>
      <c r="C7" s="5" t="n">
        <v>48696</v>
      </c>
      <c r="D7" s="5" t="n">
        <v>76510</v>
      </c>
      <c r="E7" s="5" t="n">
        <v>87932</v>
      </c>
      <c r="F7" s="5" t="n">
        <v>40486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14305</v>
      </c>
      <c r="D9" s="4" t="n">
        <v>32503</v>
      </c>
      <c r="E9" s="4" t="n">
        <v>51111</v>
      </c>
      <c r="F9" s="4" t="n">
        <v>28812</v>
      </c>
      <c r="G9" s="4" t="str">
        <f>SUM(C9:F9)</f>
      </c>
    </row>
    <row r="10">
      <c r="A10" s="3" t="s">
        <v>15</v>
      </c>
      <c r="B10" s="5" t="s">
        <v>11</v>
      </c>
      <c r="C10" s="5" t="n">
        <v>45201</v>
      </c>
      <c r="D10" s="5" t="n">
        <v>67888</v>
      </c>
      <c r="E10" s="5" t="n">
        <v>86455</v>
      </c>
      <c r="F10" s="5" t="n">
        <v>45067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13936</v>
      </c>
      <c r="D12" s="4" t="n">
        <v>31564</v>
      </c>
      <c r="E12" s="4" t="n">
        <v>50632</v>
      </c>
      <c r="F12" s="4" t="n">
        <v>31413</v>
      </c>
      <c r="G12" s="4" t="str">
        <f>SUM(C12:F12)</f>
      </c>
    </row>
    <row r="13">
      <c r="A13" s="3" t="s">
        <v>16</v>
      </c>
      <c r="B13" s="5" t="s">
        <v>11</v>
      </c>
      <c r="C13" s="5" t="n">
        <v>43209</v>
      </c>
      <c r="D13" s="5" t="n">
        <v>65881</v>
      </c>
      <c r="E13" s="5" t="n">
        <v>86418</v>
      </c>
      <c r="F13" s="5" t="n">
        <v>49832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11415</v>
      </c>
      <c r="D15" s="4" t="n">
        <v>28259</v>
      </c>
      <c r="E15" s="4" t="n">
        <v>42352</v>
      </c>
      <c r="F15" s="4" t="n">
        <v>26498</v>
      </c>
      <c r="G15" s="4" t="str">
        <f>SUM(C15:F15)</f>
      </c>
    </row>
    <row r="16">
      <c r="A16" s="3" t="s">
        <v>17</v>
      </c>
      <c r="B16" s="5" t="s">
        <v>11</v>
      </c>
      <c r="C16" s="5" t="n">
        <v>36249</v>
      </c>
      <c r="D16" s="5" t="n">
        <v>60838</v>
      </c>
      <c r="E16" s="5" t="n">
        <v>74573</v>
      </c>
      <c r="F16" s="5" t="n">
        <v>42848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6910</v>
      </c>
      <c r="D18" s="4" t="n">
        <v>19051</v>
      </c>
      <c r="E18" s="4" t="n">
        <v>27106</v>
      </c>
      <c r="F18" s="4" t="n">
        <v>16030</v>
      </c>
      <c r="G18" s="4" t="str">
        <f>SUM(C18:F18)</f>
      </c>
    </row>
    <row r="19">
      <c r="A19" s="3" t="s">
        <v>18</v>
      </c>
      <c r="B19" s="5" t="s">
        <v>11</v>
      </c>
      <c r="C19" s="5" t="n">
        <v>25775</v>
      </c>
      <c r="D19" s="5" t="n">
        <v>47031</v>
      </c>
      <c r="E19" s="5" t="n">
        <v>52937</v>
      </c>
      <c r="F19" s="5" t="n">
        <v>27935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21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14346</v>
      </c>
      <c r="D6" s="4" t="n">
        <v>31863</v>
      </c>
      <c r="E6" s="4" t="n">
        <v>50692</v>
      </c>
      <c r="F6" s="4" t="n">
        <v>28452</v>
      </c>
      <c r="G6" s="4" t="str">
        <f>SUM(C6:F6)</f>
      </c>
    </row>
    <row r="7">
      <c r="A7" s="3" t="s">
        <v>15</v>
      </c>
      <c r="B7" s="5" t="s">
        <v>11</v>
      </c>
      <c r="C7" s="5" t="n">
        <v>45372</v>
      </c>
      <c r="D7" s="5" t="n">
        <v>67740</v>
      </c>
      <c r="E7" s="5" t="n">
        <v>86977</v>
      </c>
      <c r="F7" s="5" t="n">
        <v>45154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13272</v>
      </c>
      <c r="D9" s="4" t="n">
        <v>30675</v>
      </c>
      <c r="E9" s="4" t="n">
        <v>48566</v>
      </c>
      <c r="F9" s="4" t="n">
        <v>29706</v>
      </c>
      <c r="G9" s="4" t="str">
        <f>SUM(C9:F9)</f>
      </c>
    </row>
    <row r="10">
      <c r="A10" s="3" t="s">
        <v>16</v>
      </c>
      <c r="B10" s="5" t="s">
        <v>11</v>
      </c>
      <c r="C10" s="5" t="n">
        <v>41961</v>
      </c>
      <c r="D10" s="5" t="n">
        <v>64994</v>
      </c>
      <c r="E10" s="5" t="n">
        <v>84505</v>
      </c>
      <c r="F10" s="5" t="n">
        <v>47876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10862</v>
      </c>
      <c r="D12" s="4" t="n">
        <v>26929</v>
      </c>
      <c r="E12" s="4" t="n">
        <v>39519</v>
      </c>
      <c r="F12" s="4" t="n">
        <v>23542</v>
      </c>
      <c r="G12" s="4" t="str">
        <f>SUM(C12:F12)</f>
      </c>
    </row>
    <row r="13">
      <c r="A13" s="3" t="s">
        <v>17</v>
      </c>
      <c r="B13" s="5" t="s">
        <v>11</v>
      </c>
      <c r="C13" s="5" t="n">
        <v>34757</v>
      </c>
      <c r="D13" s="5" t="n">
        <v>59861</v>
      </c>
      <c r="E13" s="5" t="n">
        <v>71872</v>
      </c>
      <c r="F13" s="5" t="n">
        <v>39124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6598</v>
      </c>
      <c r="D15" s="4" t="n">
        <v>18661</v>
      </c>
      <c r="E15" s="4" t="n">
        <v>25853</v>
      </c>
      <c r="F15" s="4" t="n">
        <v>14581</v>
      </c>
      <c r="G15" s="4" t="str">
        <f>SUM(C15:F15)</f>
      </c>
    </row>
    <row r="16">
      <c r="A16" s="3" t="s">
        <v>18</v>
      </c>
      <c r="B16" s="5" t="s">
        <v>11</v>
      </c>
      <c r="C16" s="5" t="n">
        <v>25054</v>
      </c>
      <c r="D16" s="5" t="n">
        <v>47372</v>
      </c>
      <c r="E16" s="5" t="n">
        <v>52522</v>
      </c>
      <c r="F16" s="5" t="n">
        <v>26103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21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F13CDE7-83D4-4483-8EAF-BAAE0A371679}"/>
</file>

<file path=customXml/itemProps2.xml><?xml version="1.0" encoding="utf-8"?>
<ds:datastoreItem xmlns:ds="http://schemas.openxmlformats.org/officeDocument/2006/customXml" ds:itemID="{D48720B1-60AB-40C8-926C-77B7C715C76C}"/>
</file>

<file path=customXml/itemProps3.xml><?xml version="1.0" encoding="utf-8"?>
<ds:datastoreItem xmlns:ds="http://schemas.openxmlformats.org/officeDocument/2006/customXml" ds:itemID="{3CA9FB4B-F389-4349-B38A-5BEB440EF8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2025-09-21T05:51:25Z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