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2" sheetId="1" state="visible" r:id="rId1"/>
    <sheet name="2021" sheetId="2" state="visible" r:id="rId2"/>
    <sheet name="2020" sheetId="3" state="visible" r:id="rId3"/>
    <sheet name="2019" sheetId="4" state="visible" r:id="rId4"/>
    <sheet name="2018" sheetId="5" state="visible" r:id="rId5"/>
    <sheet name="2017" sheetId="6" state="visible" r:id="rId6"/>
    <sheet name="2016" sheetId="7" state="visible" r:id="rId7"/>
    <sheet name="2015" sheetId="8" state="visible" r:id="rId8"/>
  </sheets>
</workbook>
</file>

<file path=xl/sharedStrings.xml><?xml version="1.0" encoding="utf-8"?>
<sst xmlns="http://schemas.openxmlformats.org/spreadsheetml/2006/main" count="34" uniqueCount="34">
  <si>
    <t xml:space="preserve">2022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</si>
  <si>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2022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</si>
  <si>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</si>
  <si>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</si>
  <si>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</si>
  <si>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</si>
  <si>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</si>
  <si>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</si>
  <si>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</si>
  <si>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25-29</t>
  </si>
  <si>
    <t xml:space="preserve">מונה</t>
  </si>
  <si>
    <t xml:space="preserve">מכנה</t>
  </si>
  <si>
    <t xml:space="preserve">סה"כ</t>
  </si>
  <si>
    <t xml:space="preserve">שיעור</t>
  </si>
  <si>
    <t xml:space="preserve">30-34</t>
  </si>
  <si>
    <t xml:space="preserve">35-39</t>
  </si>
  <si>
    <t xml:space="preserve">40-44</t>
  </si>
  <si>
    <t xml:space="preserve">45-49</t>
  </si>
  <si>
    <t xml:space="preserve">50-54</t>
  </si>
  <si>
    <t xml:space="preserve">מקור: התכנית הלאומית למדדי איכות לרפואת הקהילה בישראל</t>
  </si>
  <si>
    <t xml:space="preserve">2021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</si>
  <si>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2021</t>
  </si>
  <si>
    <t xml:space="preserve">2020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</si>
  <si>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2020</t>
  </si>
  <si>
    <t xml:space="preserve">2019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</si>
  <si>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2019</t>
  </si>
  <si>
    <t xml:space="preserve">2018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</si>
  <si>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2018</t>
  </si>
  <si>
    <t xml:space="preserve">2017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</si>
  <si>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2017</t>
  </si>
  <si>
    <t xml:space="preserve">2016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</si>
  <si>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2016</t>
  </si>
  <si>
    <t xml:space="preserve">2015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</si>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</sst>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Relationship Id="rId10" Type="http://schemas.openxmlformats.org/officeDocument/2006/relationships/styles" Target="styles.xml"/><Relationship Id="rId1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5921</v>
      </c>
      <c r="D6" s="4" t="n">
        <v>4872</v>
      </c>
      <c r="E6" s="4" t="n">
        <v>3199</v>
      </c>
      <c r="F6" s="4" t="n">
        <v>1584</v>
      </c>
      <c r="G6" s="4" t="str">
        <f>SUM(C6:F6)</f>
      </c>
    </row>
    <row r="7">
      <c r="A7" s="3" t="s">
        <v>9</v>
      </c>
      <c r="B7" s="5" t="s">
        <v>11</v>
      </c>
      <c r="C7" s="5" t="n">
        <v>11704</v>
      </c>
      <c r="D7" s="5" t="n">
        <v>14665</v>
      </c>
      <c r="E7" s="5" t="n">
        <v>14171</v>
      </c>
      <c r="F7" s="5" t="n">
        <v>9152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24439</v>
      </c>
      <c r="D9" s="4" t="n">
        <v>21626</v>
      </c>
      <c r="E9" s="4" t="n">
        <v>14789</v>
      </c>
      <c r="F9" s="4" t="n">
        <v>7274</v>
      </c>
      <c r="G9" s="4" t="str">
        <f>SUM(C9:F9)</f>
      </c>
    </row>
    <row r="10">
      <c r="A10" s="3" t="s">
        <v>14</v>
      </c>
      <c r="B10" s="5" t="s">
        <v>11</v>
      </c>
      <c r="C10" s="5" t="n">
        <v>53188</v>
      </c>
      <c r="D10" s="5" t="n">
        <v>71622</v>
      </c>
      <c r="E10" s="5" t="n">
        <v>76015</v>
      </c>
      <c r="F10" s="5" t="n">
        <v>48851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20147</v>
      </c>
      <c r="D12" s="4" t="n">
        <v>19719</v>
      </c>
      <c r="E12" s="4" t="n">
        <v>15409</v>
      </c>
      <c r="F12" s="4" t="n">
        <v>8744</v>
      </c>
      <c r="G12" s="4" t="str">
        <f>SUM(C12:F12)</f>
      </c>
    </row>
    <row r="13">
      <c r="A13" s="3" t="s">
        <v>15</v>
      </c>
      <c r="B13" s="5" t="s">
        <v>11</v>
      </c>
      <c r="C13" s="5" t="n">
        <v>45278</v>
      </c>
      <c r="D13" s="5" t="n">
        <v>66488</v>
      </c>
      <c r="E13" s="5" t="n">
        <v>79999</v>
      </c>
      <c r="F13" s="5" t="n">
        <v>57618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19478</v>
      </c>
      <c r="D15" s="4" t="n">
        <v>19142</v>
      </c>
      <c r="E15" s="4" t="n">
        <v>16031</v>
      </c>
      <c r="F15" s="4" t="n">
        <v>10760</v>
      </c>
      <c r="G15" s="4" t="str">
        <f>SUM(C15:F15)</f>
      </c>
    </row>
    <row r="16">
      <c r="A16" s="3" t="s">
        <v>16</v>
      </c>
      <c r="B16" s="5" t="s">
        <v>11</v>
      </c>
      <c r="C16" s="5" t="n">
        <v>42899</v>
      </c>
      <c r="D16" s="5" t="n">
        <v>60739</v>
      </c>
      <c r="E16" s="5" t="n">
        <v>75870</v>
      </c>
      <c r="F16" s="5" t="n">
        <v>62354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19488</v>
      </c>
      <c r="D18" s="4" t="n">
        <v>19824</v>
      </c>
      <c r="E18" s="4" t="n">
        <v>17069</v>
      </c>
      <c r="F18" s="4" t="n">
        <v>12482</v>
      </c>
      <c r="G18" s="4" t="str">
        <f>SUM(C18:F18)</f>
      </c>
    </row>
    <row r="19">
      <c r="A19" s="3" t="s">
        <v>17</v>
      </c>
      <c r="B19" s="5" t="s">
        <v>11</v>
      </c>
      <c r="C19" s="5" t="n">
        <v>42030</v>
      </c>
      <c r="D19" s="5" t="n">
        <v>59388</v>
      </c>
      <c r="E19" s="5" t="n">
        <v>74793</v>
      </c>
      <c r="F19" s="5" t="n">
        <v>66853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14743</v>
      </c>
      <c r="D21" s="4" t="n">
        <v>16401</v>
      </c>
      <c r="E21" s="4" t="n">
        <v>13965</v>
      </c>
      <c r="F21" s="4" t="n">
        <v>9766</v>
      </c>
      <c r="G21" s="4" t="str">
        <f>SUM(C21:F21)</f>
      </c>
    </row>
    <row r="22">
      <c r="A22" s="3" t="s">
        <v>18</v>
      </c>
      <c r="B22" s="5" t="s">
        <v>11</v>
      </c>
      <c r="C22" s="5" t="n">
        <v>29403</v>
      </c>
      <c r="D22" s="5" t="n">
        <v>44546</v>
      </c>
      <c r="E22" s="5" t="n">
        <v>53796</v>
      </c>
      <c r="F22" s="5" t="n">
        <v>46618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6370</v>
      </c>
      <c r="D6" s="4" t="n">
        <v>5271</v>
      </c>
      <c r="E6" s="4" t="n">
        <v>3441</v>
      </c>
      <c r="F6" s="4" t="n">
        <v>1658</v>
      </c>
      <c r="G6" s="4" t="str">
        <f>SUM(C6:F6)</f>
      </c>
    </row>
    <row r="7">
      <c r="A7" s="3" t="s">
        <v>9</v>
      </c>
      <c r="B7" s="5" t="s">
        <v>11</v>
      </c>
      <c r="C7" s="5" t="n">
        <v>11479</v>
      </c>
      <c r="D7" s="5" t="n">
        <v>14541</v>
      </c>
      <c r="E7" s="5" t="n">
        <v>14499</v>
      </c>
      <c r="F7" s="5" t="n">
        <v>8690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25372</v>
      </c>
      <c r="D9" s="4" t="n">
        <v>23349</v>
      </c>
      <c r="E9" s="4" t="n">
        <v>16314</v>
      </c>
      <c r="F9" s="4" t="n">
        <v>7804</v>
      </c>
      <c r="G9" s="4" t="str">
        <f>SUM(C9:F9)</f>
      </c>
    </row>
    <row r="10">
      <c r="A10" s="3" t="s">
        <v>14</v>
      </c>
      <c r="B10" s="5" t="s">
        <v>11</v>
      </c>
      <c r="C10" s="5" t="n">
        <v>50864</v>
      </c>
      <c r="D10" s="5" t="n">
        <v>70753</v>
      </c>
      <c r="E10" s="5" t="n">
        <v>77923</v>
      </c>
      <c r="F10" s="5" t="n">
        <v>48159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21184</v>
      </c>
      <c r="D12" s="4" t="n">
        <v>20461</v>
      </c>
      <c r="E12" s="4" t="n">
        <v>16481</v>
      </c>
      <c r="F12" s="4" t="n">
        <v>9155</v>
      </c>
      <c r="G12" s="4" t="str">
        <f>SUM(C12:F12)</f>
      </c>
    </row>
    <row r="13">
      <c r="A13" s="3" t="s">
        <v>15</v>
      </c>
      <c r="B13" s="5" t="s">
        <v>11</v>
      </c>
      <c r="C13" s="5" t="n">
        <v>44280</v>
      </c>
      <c r="D13" s="5" t="n">
        <v>64735</v>
      </c>
      <c r="E13" s="5" t="n">
        <v>80495</v>
      </c>
      <c r="F13" s="5" t="n">
        <v>55783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20464</v>
      </c>
      <c r="D15" s="4" t="n">
        <v>19827</v>
      </c>
      <c r="E15" s="4" t="n">
        <v>16825</v>
      </c>
      <c r="F15" s="4" t="n">
        <v>11030</v>
      </c>
      <c r="G15" s="4" t="str">
        <f>SUM(C15:F15)</f>
      </c>
    </row>
    <row r="16">
      <c r="A16" s="3" t="s">
        <v>16</v>
      </c>
      <c r="B16" s="5" t="s">
        <v>11</v>
      </c>
      <c r="C16" s="5" t="n">
        <v>43020</v>
      </c>
      <c r="D16" s="5" t="n">
        <v>60506</v>
      </c>
      <c r="E16" s="5" t="n">
        <v>77254</v>
      </c>
      <c r="F16" s="5" t="n">
        <v>62018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19683</v>
      </c>
      <c r="D18" s="4" t="n">
        <v>19955</v>
      </c>
      <c r="E18" s="4" t="n">
        <v>17404</v>
      </c>
      <c r="F18" s="4" t="n">
        <v>12153</v>
      </c>
      <c r="G18" s="4" t="str">
        <f>SUM(C18:F18)</f>
      </c>
    </row>
    <row r="19">
      <c r="A19" s="3" t="s">
        <v>17</v>
      </c>
      <c r="B19" s="5" t="s">
        <v>11</v>
      </c>
      <c r="C19" s="5" t="n">
        <v>40728</v>
      </c>
      <c r="D19" s="5" t="n">
        <v>58317</v>
      </c>
      <c r="E19" s="5" t="n">
        <v>75055</v>
      </c>
      <c r="F19" s="5" t="n">
        <v>63116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14581</v>
      </c>
      <c r="D21" s="4" t="n">
        <v>16574</v>
      </c>
      <c r="E21" s="4" t="n">
        <v>14034</v>
      </c>
      <c r="F21" s="4" t="n">
        <v>9079</v>
      </c>
      <c r="G21" s="4" t="str">
        <f>SUM(C21:F21)</f>
      </c>
    </row>
    <row r="22">
      <c r="A22" s="3" t="s">
        <v>18</v>
      </c>
      <c r="B22" s="5" t="s">
        <v>11</v>
      </c>
      <c r="C22" s="5" t="n">
        <v>27945</v>
      </c>
      <c r="D22" s="5" t="n">
        <v>43370</v>
      </c>
      <c r="E22" s="5" t="n">
        <v>52149</v>
      </c>
      <c r="F22" s="5" t="n">
        <v>41668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6112</v>
      </c>
      <c r="D6" s="4" t="n">
        <v>5455</v>
      </c>
      <c r="E6" s="4" t="n">
        <v>3887</v>
      </c>
      <c r="F6" s="4" t="n">
        <v>1880</v>
      </c>
      <c r="G6" s="4" t="str">
        <f>SUM(C6:F6)</f>
      </c>
    </row>
    <row r="7">
      <c r="A7" s="3" t="s">
        <v>9</v>
      </c>
      <c r="B7" s="5" t="s">
        <v>11</v>
      </c>
      <c r="C7" s="5" t="n">
        <v>10351</v>
      </c>
      <c r="D7" s="5" t="n">
        <v>13770</v>
      </c>
      <c r="E7" s="5" t="n">
        <v>14630</v>
      </c>
      <c r="F7" s="5" t="n">
        <v>8775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24448</v>
      </c>
      <c r="D9" s="4" t="n">
        <v>23759</v>
      </c>
      <c r="E9" s="4" t="n">
        <v>18267</v>
      </c>
      <c r="F9" s="4" t="n">
        <v>9078</v>
      </c>
      <c r="G9" s="4" t="str">
        <f>SUM(C9:F9)</f>
      </c>
    </row>
    <row r="10">
      <c r="A10" s="3" t="s">
        <v>14</v>
      </c>
      <c r="B10" s="5" t="s">
        <v>11</v>
      </c>
      <c r="C10" s="5" t="n">
        <v>45692</v>
      </c>
      <c r="D10" s="5" t="n">
        <v>67095</v>
      </c>
      <c r="E10" s="5" t="n">
        <v>78250</v>
      </c>
      <c r="F10" s="5" t="n">
        <v>48171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20471</v>
      </c>
      <c r="D12" s="4" t="n">
        <v>20430</v>
      </c>
      <c r="E12" s="4" t="n">
        <v>17514</v>
      </c>
      <c r="F12" s="4" t="n">
        <v>10182</v>
      </c>
      <c r="G12" s="4" t="str">
        <f>SUM(C12:F12)</f>
      </c>
    </row>
    <row r="13">
      <c r="A13" s="3" t="s">
        <v>15</v>
      </c>
      <c r="B13" s="5" t="s">
        <v>11</v>
      </c>
      <c r="C13" s="5" t="n">
        <v>41030</v>
      </c>
      <c r="D13" s="5" t="n">
        <v>61192</v>
      </c>
      <c r="E13" s="5" t="n">
        <v>78814</v>
      </c>
      <c r="F13" s="5" t="n">
        <v>55193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20034</v>
      </c>
      <c r="D15" s="4" t="n">
        <v>19693</v>
      </c>
      <c r="E15" s="4" t="n">
        <v>17798</v>
      </c>
      <c r="F15" s="4" t="n">
        <v>11821</v>
      </c>
      <c r="G15" s="4" t="str">
        <f>SUM(C15:F15)</f>
      </c>
    </row>
    <row r="16">
      <c r="A16" s="3" t="s">
        <v>16</v>
      </c>
      <c r="B16" s="5" t="s">
        <v>11</v>
      </c>
      <c r="C16" s="5" t="n">
        <v>40661</v>
      </c>
      <c r="D16" s="5" t="n">
        <v>58288</v>
      </c>
      <c r="E16" s="5" t="n">
        <v>76869</v>
      </c>
      <c r="F16" s="5" t="n">
        <v>61142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18801</v>
      </c>
      <c r="D18" s="4" t="n">
        <v>19516</v>
      </c>
      <c r="E18" s="4" t="n">
        <v>17440</v>
      </c>
      <c r="F18" s="4" t="n">
        <v>12163</v>
      </c>
      <c r="G18" s="4" t="str">
        <f>SUM(C18:F18)</f>
      </c>
    </row>
    <row r="19">
      <c r="A19" s="3" t="s">
        <v>17</v>
      </c>
      <c r="B19" s="5" t="s">
        <v>11</v>
      </c>
      <c r="C19" s="5" t="n">
        <v>38249</v>
      </c>
      <c r="D19" s="5" t="n">
        <v>55653</v>
      </c>
      <c r="E19" s="5" t="n">
        <v>72069</v>
      </c>
      <c r="F19" s="5" t="n">
        <v>58991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13966</v>
      </c>
      <c r="D21" s="4" t="n">
        <v>16428</v>
      </c>
      <c r="E21" s="4" t="n">
        <v>14440</v>
      </c>
      <c r="F21" s="4" t="n">
        <v>8908</v>
      </c>
      <c r="G21" s="4" t="str">
        <f>SUM(C21:F21)</f>
      </c>
    </row>
    <row r="22">
      <c r="A22" s="3" t="s">
        <v>18</v>
      </c>
      <c r="B22" s="5" t="s">
        <v>11</v>
      </c>
      <c r="C22" s="5" t="n">
        <v>26321</v>
      </c>
      <c r="D22" s="5" t="n">
        <v>41463</v>
      </c>
      <c r="E22" s="5" t="n">
        <v>50024</v>
      </c>
      <c r="F22" s="5" t="n">
        <v>37558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23916</v>
      </c>
      <c r="D6" s="4" t="n">
        <v>25685</v>
      </c>
      <c r="E6" s="4" t="n">
        <v>19859</v>
      </c>
      <c r="F6" s="4" t="n">
        <v>9889</v>
      </c>
      <c r="G6" s="4" t="str">
        <f>SUM(C6:F6)</f>
      </c>
    </row>
    <row r="7">
      <c r="A7" s="3" t="s">
        <v>14</v>
      </c>
      <c r="B7" s="5" t="s">
        <v>11</v>
      </c>
      <c r="C7" s="5" t="n">
        <v>42426</v>
      </c>
      <c r="D7" s="5" t="n">
        <v>67528</v>
      </c>
      <c r="E7" s="5" t="n">
        <v>77519</v>
      </c>
      <c r="F7" s="5" t="n">
        <v>48061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19879</v>
      </c>
      <c r="D9" s="4" t="n">
        <v>21116</v>
      </c>
      <c r="E9" s="4" t="n">
        <v>18484</v>
      </c>
      <c r="F9" s="4" t="n">
        <v>10721</v>
      </c>
      <c r="G9" s="4" t="str">
        <f>SUM(C9:F9)</f>
      </c>
    </row>
    <row r="10">
      <c r="A10" s="3" t="s">
        <v>15</v>
      </c>
      <c r="B10" s="5" t="s">
        <v>11</v>
      </c>
      <c r="C10" s="5" t="n">
        <v>38976</v>
      </c>
      <c r="D10" s="5" t="n">
        <v>60559</v>
      </c>
      <c r="E10" s="5" t="n">
        <v>76932</v>
      </c>
      <c r="F10" s="5" t="n">
        <v>54006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19215</v>
      </c>
      <c r="D12" s="4" t="n">
        <v>20564</v>
      </c>
      <c r="E12" s="4" t="n">
        <v>18455</v>
      </c>
      <c r="F12" s="4" t="n">
        <v>12221</v>
      </c>
      <c r="G12" s="4" t="str">
        <f>SUM(C12:F12)</f>
      </c>
    </row>
    <row r="13">
      <c r="A13" s="3" t="s">
        <v>16</v>
      </c>
      <c r="B13" s="5" t="s">
        <v>11</v>
      </c>
      <c r="C13" s="5" t="n">
        <v>38752</v>
      </c>
      <c r="D13" s="5" t="n">
        <v>59042</v>
      </c>
      <c r="E13" s="5" t="n">
        <v>76482</v>
      </c>
      <c r="F13" s="5" t="n">
        <v>59624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17828</v>
      </c>
      <c r="D15" s="4" t="n">
        <v>19962</v>
      </c>
      <c r="E15" s="4" t="n">
        <v>17663</v>
      </c>
      <c r="F15" s="4" t="n">
        <v>11799</v>
      </c>
      <c r="G15" s="4" t="str">
        <f>SUM(C15:F15)</f>
      </c>
    </row>
    <row r="16">
      <c r="A16" s="3" t="s">
        <v>17</v>
      </c>
      <c r="B16" s="5" t="s">
        <v>11</v>
      </c>
      <c r="C16" s="5" t="n">
        <v>35768</v>
      </c>
      <c r="D16" s="5" t="n">
        <v>56101</v>
      </c>
      <c r="E16" s="5" t="n">
        <v>70168</v>
      </c>
      <c r="F16" s="5" t="n">
        <v>54107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13608</v>
      </c>
      <c r="D18" s="4" t="n">
        <v>17337</v>
      </c>
      <c r="E18" s="4" t="n">
        <v>14813</v>
      </c>
      <c r="F18" s="4" t="n">
        <v>8990</v>
      </c>
      <c r="G18" s="4" t="str">
        <f>SUM(C18:F18)</f>
      </c>
    </row>
    <row r="19">
      <c r="A19" s="3" t="s">
        <v>18</v>
      </c>
      <c r="B19" s="5" t="s">
        <v>11</v>
      </c>
      <c r="C19" s="5" t="n">
        <v>24990</v>
      </c>
      <c r="D19" s="5" t="n">
        <v>42121</v>
      </c>
      <c r="E19" s="5" t="n">
        <v>48252</v>
      </c>
      <c r="F19" s="5" t="n">
        <v>34638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19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6154</v>
      </c>
      <c r="D6" s="4" t="n">
        <v>6235</v>
      </c>
      <c r="E6" s="4" t="n">
        <v>4927</v>
      </c>
      <c r="F6" s="4" t="n">
        <v>1918</v>
      </c>
      <c r="G6" s="4" t="str">
        <f>SUM(C6:F6)</f>
      </c>
    </row>
    <row r="7">
      <c r="A7" s="3" t="s">
        <v>14</v>
      </c>
      <c r="B7" s="5" t="s">
        <v>11</v>
      </c>
      <c r="C7" s="5" t="n">
        <v>10477</v>
      </c>
      <c r="D7" s="5" t="n">
        <v>16048</v>
      </c>
      <c r="E7" s="5" t="n">
        <v>18630</v>
      </c>
      <c r="F7" s="5" t="n">
        <v>8904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23241</v>
      </c>
      <c r="D9" s="4" t="n">
        <v>24011</v>
      </c>
      <c r="E9" s="4" t="n">
        <v>20164</v>
      </c>
      <c r="F9" s="4" t="n">
        <v>8749</v>
      </c>
      <c r="G9" s="4" t="str">
        <f>SUM(C9:F9)</f>
      </c>
    </row>
    <row r="10">
      <c r="A10" s="3" t="s">
        <v>15</v>
      </c>
      <c r="B10" s="5" t="s">
        <v>11</v>
      </c>
      <c r="C10" s="5" t="n">
        <v>42421</v>
      </c>
      <c r="D10" s="5" t="n">
        <v>65899</v>
      </c>
      <c r="E10" s="5" t="n">
        <v>83092</v>
      </c>
      <c r="F10" s="5" t="n">
        <v>42665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22091</v>
      </c>
      <c r="D12" s="4" t="n">
        <v>23378</v>
      </c>
      <c r="E12" s="4" t="n">
        <v>20980</v>
      </c>
      <c r="F12" s="4" t="n">
        <v>10672</v>
      </c>
      <c r="G12" s="4" t="str">
        <f>SUM(C12:F12)</f>
      </c>
    </row>
    <row r="13">
      <c r="A13" s="3" t="s">
        <v>16</v>
      </c>
      <c r="B13" s="5" t="s">
        <v>11</v>
      </c>
      <c r="C13" s="5" t="n">
        <v>41176</v>
      </c>
      <c r="D13" s="5" t="n">
        <v>64539</v>
      </c>
      <c r="E13" s="5" t="n">
        <v>84992</v>
      </c>
      <c r="F13" s="5" t="n">
        <v>49373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19536</v>
      </c>
      <c r="D15" s="4" t="n">
        <v>22704</v>
      </c>
      <c r="E15" s="4" t="n">
        <v>20070</v>
      </c>
      <c r="F15" s="4" t="n">
        <v>10239</v>
      </c>
      <c r="G15" s="4" t="str">
        <f>SUM(C15:F15)</f>
      </c>
    </row>
    <row r="16">
      <c r="A16" s="3" t="s">
        <v>17</v>
      </c>
      <c r="B16" s="5" t="s">
        <v>11</v>
      </c>
      <c r="C16" s="5" t="n">
        <v>35747</v>
      </c>
      <c r="D16" s="5" t="n">
        <v>60393</v>
      </c>
      <c r="E16" s="5" t="n">
        <v>75619</v>
      </c>
      <c r="F16" s="5" t="n">
        <v>44699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14724</v>
      </c>
      <c r="D18" s="4" t="n">
        <v>20015</v>
      </c>
      <c r="E18" s="4" t="n">
        <v>16767</v>
      </c>
      <c r="F18" s="4" t="n">
        <v>7838</v>
      </c>
      <c r="G18" s="4" t="str">
        <f>SUM(C18:F18)</f>
      </c>
    </row>
    <row r="19">
      <c r="A19" s="3" t="s">
        <v>18</v>
      </c>
      <c r="B19" s="5" t="s">
        <v>11</v>
      </c>
      <c r="C19" s="5" t="n">
        <v>24732</v>
      </c>
      <c r="D19" s="5" t="n">
        <v>45716</v>
      </c>
      <c r="E19" s="5" t="n">
        <v>52197</v>
      </c>
      <c r="F19" s="5" t="n">
        <v>28529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19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6145</v>
      </c>
      <c r="D6" s="4" t="n">
        <v>6110</v>
      </c>
      <c r="E6" s="4" t="n">
        <v>4939</v>
      </c>
      <c r="F6" s="4" t="n">
        <v>1990</v>
      </c>
      <c r="G6" s="4" t="str">
        <f>SUM(C6:F6)</f>
      </c>
    </row>
    <row r="7">
      <c r="A7" s="3" t="s">
        <v>14</v>
      </c>
      <c r="B7" s="5" t="s">
        <v>11</v>
      </c>
      <c r="C7" s="5" t="n">
        <v>10452</v>
      </c>
      <c r="D7" s="5" t="n">
        <v>15376</v>
      </c>
      <c r="E7" s="5" t="n">
        <v>18513</v>
      </c>
      <c r="F7" s="5" t="n">
        <v>8818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24104</v>
      </c>
      <c r="D9" s="4" t="n">
        <v>24172</v>
      </c>
      <c r="E9" s="4" t="n">
        <v>21037</v>
      </c>
      <c r="F9" s="4" t="n">
        <v>9191</v>
      </c>
      <c r="G9" s="4" t="str">
        <f>SUM(C9:F9)</f>
      </c>
    </row>
    <row r="10">
      <c r="A10" s="3" t="s">
        <v>15</v>
      </c>
      <c r="B10" s="5" t="s">
        <v>11</v>
      </c>
      <c r="C10" s="5" t="n">
        <v>42822</v>
      </c>
      <c r="D10" s="5" t="n">
        <v>64899</v>
      </c>
      <c r="E10" s="5" t="n">
        <v>83187</v>
      </c>
      <c r="F10" s="5" t="n">
        <v>43328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22807</v>
      </c>
      <c r="D12" s="4" t="n">
        <v>23498</v>
      </c>
      <c r="E12" s="4" t="n">
        <v>21432</v>
      </c>
      <c r="F12" s="4" t="n">
        <v>10676</v>
      </c>
      <c r="G12" s="4" t="str">
        <f>SUM(C12:F12)</f>
      </c>
    </row>
    <row r="13">
      <c r="A13" s="3" t="s">
        <v>16</v>
      </c>
      <c r="B13" s="5" t="s">
        <v>11</v>
      </c>
      <c r="C13" s="5" t="n">
        <v>41303</v>
      </c>
      <c r="D13" s="5" t="n">
        <v>63525</v>
      </c>
      <c r="E13" s="5" t="n">
        <v>83866</v>
      </c>
      <c r="F13" s="5" t="n">
        <v>48418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19380</v>
      </c>
      <c r="D15" s="4" t="n">
        <v>22946</v>
      </c>
      <c r="E15" s="4" t="n">
        <v>20350</v>
      </c>
      <c r="F15" s="4" t="n">
        <v>10058</v>
      </c>
      <c r="G15" s="4" t="str">
        <f>SUM(C15:F15)</f>
      </c>
    </row>
    <row r="16">
      <c r="A16" s="3" t="s">
        <v>17</v>
      </c>
      <c r="B16" s="5" t="s">
        <v>11</v>
      </c>
      <c r="C16" s="5" t="n">
        <v>34853</v>
      </c>
      <c r="D16" s="5" t="n">
        <v>59028</v>
      </c>
      <c r="E16" s="5" t="n">
        <v>72870</v>
      </c>
      <c r="F16" s="5" t="n">
        <v>41878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15123</v>
      </c>
      <c r="D18" s="4" t="n">
        <v>20522</v>
      </c>
      <c r="E18" s="4" t="n">
        <v>17499</v>
      </c>
      <c r="F18" s="4" t="n">
        <v>7705</v>
      </c>
      <c r="G18" s="4" t="str">
        <f>SUM(C18:F18)</f>
      </c>
    </row>
    <row r="19">
      <c r="A19" s="3" t="s">
        <v>18</v>
      </c>
      <c r="B19" s="5" t="s">
        <v>11</v>
      </c>
      <c r="C19" s="5" t="n">
        <v>24929</v>
      </c>
      <c r="D19" s="5" t="n">
        <v>45929</v>
      </c>
      <c r="E19" s="5" t="n">
        <v>51888</v>
      </c>
      <c r="F19" s="5" t="n">
        <v>27475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19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15</v>
      </c>
      <c r="B6" s="4" t="s">
        <v>10</v>
      </c>
      <c r="C6" s="4" t="n">
        <v>4775</v>
      </c>
      <c r="D6" s="4" t="n">
        <v>4889</v>
      </c>
      <c r="E6" s="4" t="n">
        <v>4488</v>
      </c>
      <c r="F6" s="4" t="n">
        <v>2082</v>
      </c>
      <c r="G6" s="4" t="str">
        <f>SUM(C6:F6)</f>
      </c>
    </row>
    <row r="7">
      <c r="A7" s="3" t="s">
        <v>15</v>
      </c>
      <c r="B7" s="5" t="s">
        <v>11</v>
      </c>
      <c r="C7" s="5" t="n">
        <v>8641</v>
      </c>
      <c r="D7" s="5" t="n">
        <v>13238</v>
      </c>
      <c r="E7" s="5" t="n">
        <v>17709</v>
      </c>
      <c r="F7" s="5" t="n">
        <v>9561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10</v>
      </c>
      <c r="C9" s="4" t="n">
        <v>22479</v>
      </c>
      <c r="D9" s="4" t="n">
        <v>23430</v>
      </c>
      <c r="E9" s="4" t="n">
        <v>21407</v>
      </c>
      <c r="F9" s="4" t="n">
        <v>10468</v>
      </c>
      <c r="G9" s="4" t="str">
        <f>SUM(C9:F9)</f>
      </c>
    </row>
    <row r="10">
      <c r="A10" s="3" t="s">
        <v>16</v>
      </c>
      <c r="B10" s="5" t="s">
        <v>11</v>
      </c>
      <c r="C10" s="5" t="n">
        <v>40282</v>
      </c>
      <c r="D10" s="5" t="n">
        <v>62832</v>
      </c>
      <c r="E10" s="5" t="n">
        <v>82223</v>
      </c>
      <c r="F10" s="5" t="n">
        <v>46593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17</v>
      </c>
      <c r="B12" s="4" t="s">
        <v>10</v>
      </c>
      <c r="C12" s="4" t="n">
        <v>18793</v>
      </c>
      <c r="D12" s="4" t="n">
        <v>22906</v>
      </c>
      <c r="E12" s="4" t="n">
        <v>20385</v>
      </c>
      <c r="F12" s="4" t="n">
        <v>9426</v>
      </c>
      <c r="G12" s="4" t="str">
        <f>SUM(C12:F12)</f>
      </c>
    </row>
    <row r="13">
      <c r="A13" s="3" t="s">
        <v>17</v>
      </c>
      <c r="B13" s="5" t="s">
        <v>11</v>
      </c>
      <c r="C13" s="5" t="n">
        <v>33573</v>
      </c>
      <c r="D13" s="5" t="n">
        <v>58208</v>
      </c>
      <c r="E13" s="5" t="n">
        <v>70355</v>
      </c>
      <c r="F13" s="5" t="n">
        <v>38285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18</v>
      </c>
      <c r="B15" s="4" t="s">
        <v>10</v>
      </c>
      <c r="C15" s="4" t="n">
        <v>14852</v>
      </c>
      <c r="D15" s="4" t="n">
        <v>20906</v>
      </c>
      <c r="E15" s="4" t="n">
        <v>17832</v>
      </c>
      <c r="F15" s="4" t="n">
        <v>7478</v>
      </c>
      <c r="G15" s="4" t="str">
        <f>SUM(C15:F15)</f>
      </c>
    </row>
    <row r="16">
      <c r="A16" s="3" t="s">
        <v>18</v>
      </c>
      <c r="B16" s="5" t="s">
        <v>11</v>
      </c>
      <c r="C16" s="5" t="n">
        <v>24281</v>
      </c>
      <c r="D16" s="5" t="n">
        <v>46324</v>
      </c>
      <c r="E16" s="5" t="n">
        <v>51703</v>
      </c>
      <c r="F16" s="5" t="n">
        <v>25725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19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15</v>
      </c>
      <c r="B6" s="4" t="s">
        <v>10</v>
      </c>
      <c r="C6" s="4" t="n">
        <v>4890</v>
      </c>
      <c r="D6" s="4" t="n">
        <v>5126</v>
      </c>
      <c r="E6" s="4" t="n">
        <v>4458</v>
      </c>
      <c r="F6" s="4" t="n">
        <v>2115</v>
      </c>
      <c r="G6" s="4" t="str">
        <f>SUM(C6:F6)</f>
      </c>
    </row>
    <row r="7">
      <c r="A7" s="3" t="s">
        <v>15</v>
      </c>
      <c r="B7" s="5" t="s">
        <v>11</v>
      </c>
      <c r="C7" s="5" t="n">
        <v>8541</v>
      </c>
      <c r="D7" s="5" t="n">
        <v>13382</v>
      </c>
      <c r="E7" s="5" t="n">
        <v>17301</v>
      </c>
      <c r="F7" s="5" t="n">
        <v>9506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10</v>
      </c>
      <c r="C9" s="4" t="n">
        <v>22726</v>
      </c>
      <c r="D9" s="4" t="n">
        <v>24044</v>
      </c>
      <c r="E9" s="4" t="n">
        <v>21212</v>
      </c>
      <c r="F9" s="4" t="n">
        <v>10359</v>
      </c>
      <c r="G9" s="4" t="str">
        <f>SUM(C9:F9)</f>
      </c>
    </row>
    <row r="10">
      <c r="A10" s="3" t="s">
        <v>16</v>
      </c>
      <c r="B10" s="5" t="s">
        <v>11</v>
      </c>
      <c r="C10" s="5" t="n">
        <v>39749</v>
      </c>
      <c r="D10" s="5" t="n">
        <v>63269</v>
      </c>
      <c r="E10" s="5" t="n">
        <v>79733</v>
      </c>
      <c r="F10" s="5" t="n">
        <v>45190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17</v>
      </c>
      <c r="B12" s="4" t="s">
        <v>10</v>
      </c>
      <c r="C12" s="4" t="n">
        <v>19154</v>
      </c>
      <c r="D12" s="4" t="n">
        <v>23963</v>
      </c>
      <c r="E12" s="4" t="n">
        <v>20360</v>
      </c>
      <c r="F12" s="4" t="n">
        <v>9301</v>
      </c>
      <c r="G12" s="4" t="str">
        <f>SUM(C12:F12)</f>
      </c>
    </row>
    <row r="13">
      <c r="A13" s="3" t="s">
        <v>17</v>
      </c>
      <c r="B13" s="5" t="s">
        <v>11</v>
      </c>
      <c r="C13" s="5" t="n">
        <v>33115</v>
      </c>
      <c r="D13" s="5" t="n">
        <v>58719</v>
      </c>
      <c r="E13" s="5" t="n">
        <v>67895</v>
      </c>
      <c r="F13" s="5" t="n">
        <v>36149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18</v>
      </c>
      <c r="B15" s="4" t="s">
        <v>10</v>
      </c>
      <c r="C15" s="4" t="n">
        <v>14732</v>
      </c>
      <c r="D15" s="4" t="n">
        <v>21771</v>
      </c>
      <c r="E15" s="4" t="n">
        <v>18003</v>
      </c>
      <c r="F15" s="4" t="n">
        <v>7618</v>
      </c>
      <c r="G15" s="4" t="str">
        <f>SUM(C15:F15)</f>
      </c>
    </row>
    <row r="16">
      <c r="A16" s="3" t="s">
        <v>18</v>
      </c>
      <c r="B16" s="5" t="s">
        <v>11</v>
      </c>
      <c r="C16" s="5" t="n">
        <v>23874</v>
      </c>
      <c r="D16" s="5" t="n">
        <v>47654</v>
      </c>
      <c r="E16" s="5" t="n">
        <v>51242</v>
      </c>
      <c r="F16" s="5" t="n">
        <v>25062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19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2024-09-29T11:56:26Z</dcterms:created>
</coreProperties>
</file>