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<sst xmlns="http://schemas.openxmlformats.org/spreadsheetml/2006/main" count="34" uniqueCount="34">
  <si>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</si>
  <si>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ההימצאות של אסתמה מתמשכת בקרב בני 45-5,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</si>
  <si>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</si>
  <si>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</si>
  <si>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</si>
  <si>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</si>
  <si>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</si>
  <si>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</si>
  <si>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</si>
  <si>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05-14</t>
  </si>
  <si>
    <t xml:space="preserve">מונה</t>
  </si>
  <si>
    <t xml:space="preserve">מכנה</t>
  </si>
  <si>
    <t xml:space="preserve">סה"כ</t>
  </si>
  <si>
    <t xml:space="preserve">שיעור</t>
  </si>
  <si>
    <t xml:space="preserve">15-24</t>
  </si>
  <si>
    <t xml:space="preserve">25-34</t>
  </si>
  <si>
    <t xml:space="preserve">35-44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</si>
  <si>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</si>
  <si>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</si>
  <si>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אסתמה מתמשכת בקרב בני 45-5, לפי קבוצת גיל ומצב חברתי-כלכלי, מספרים מוחלטים ושיעורים, 2022</t>
  </si>
  <si>
    <t xml:space="preserve">2021</t>
  </si>
  <si>
    <t xml:space="preserve">שיעור ההימצאות של אסתמה מתמשכת בקרב בני 45-5, לפי קבוצת גיל ומצב חברתי-כלכלי, מספרים מוחלטים ושיעורים, 2021</t>
  </si>
  <si>
    <t xml:space="preserve">2020</t>
  </si>
  <si>
    <t xml:space="preserve">שיעור ההימצאות של אסתמה מתמשכת בקרב בני 45-5, לפי קבוצת גיל ומצב חברתי-כלכלי, מספרים מוחלטים ושיעורים, 2020</t>
  </si>
  <si>
    <t xml:space="preserve">2019</t>
  </si>
  <si>
    <t xml:space="preserve">שיעור ההימצאות של אסתמה מתמשכת בקרב בני 45-5, לפי קבוצת גיל ומצב חברתי-כלכלי, מספרים מוחלטים ושיעורים, 2019</t>
  </si>
  <si>
    <t xml:space="preserve">2018</t>
  </si>
  <si>
    <t xml:space="preserve">שיעור ההימצאות של אסתמה מתמשכת בקרב בני 45-5, לפי קבוצת גיל ומצב חברתי-כלכלי, מספרים מוחלטים ושיעורים, 2018</t>
  </si>
  <si>
    <t xml:space="preserve">2017</t>
  </si>
  <si>
    <t xml:space="preserve">שיעור ההימצאות של אסתמה מתמשכת בקרב בני 45-5, לפי קבוצת גיל ומצב חברתי-כלכלי, מספרים מוחלטים ושיעורים, 2017</t>
  </si>
  <si>
    <t xml:space="preserve">2016</t>
  </si>
  <si>
    <t xml:space="preserve">שיעור ההימצאות של אסתמה מתמשכת בקרב בני 45-5, לפי קבוצת גיל ומצב חברתי-כלכלי, מספרים מוחלטים ושיעורים, 2016</t>
  </si>
  <si>
    <t xml:space="preserve">2015</t>
  </si>
  <si>
    <t xml:space="preserve">שיעור ההימצאות של אסתמה מתמשכת בקרב בני 45-5,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</si>
</sst>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2401</v>
      </c>
      <c r="D6" s="4" t="n">
        <v>3079</v>
      </c>
      <c r="E6" s="4" t="n">
        <v>3643</v>
      </c>
      <c r="F6" s="4" t="n">
        <v>3107</v>
      </c>
      <c r="G6" s="4" t="str">
        <f>SUM(C6:F6)</f>
      </c>
    </row>
    <row r="7">
      <c r="A7" s="3" t="s">
        <v>9</v>
      </c>
      <c r="B7" s="5" t="s">
        <v>11</v>
      </c>
      <c r="C7" s="5" t="n">
        <v>422448</v>
      </c>
      <c r="D7" s="5" t="n">
        <v>435828</v>
      </c>
      <c r="E7" s="5" t="n">
        <v>407291</v>
      </c>
      <c r="F7" s="5" t="n">
        <v>340611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1339</v>
      </c>
      <c r="D9" s="4" t="n">
        <v>1488</v>
      </c>
      <c r="E9" s="4" t="n">
        <v>1488</v>
      </c>
      <c r="F9" s="4" t="n">
        <v>1396</v>
      </c>
      <c r="G9" s="4" t="str">
        <f>SUM(C9:F9)</f>
      </c>
    </row>
    <row r="10">
      <c r="A10" s="3" t="s">
        <v>14</v>
      </c>
      <c r="B10" s="5" t="s">
        <v>11</v>
      </c>
      <c r="C10" s="5" t="n">
        <v>363052</v>
      </c>
      <c r="D10" s="5" t="n">
        <v>308072</v>
      </c>
      <c r="E10" s="5" t="n">
        <v>228815</v>
      </c>
      <c r="F10" s="5" t="n">
        <v>175872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1572</v>
      </c>
      <c r="D12" s="4" t="n">
        <v>2190</v>
      </c>
      <c r="E12" s="4" t="n">
        <v>2479</v>
      </c>
      <c r="F12" s="4" t="n">
        <v>1869</v>
      </c>
      <c r="G12" s="4" t="str">
        <f>SUM(C12:F12)</f>
      </c>
    </row>
    <row r="13">
      <c r="A13" s="3" t="s">
        <v>15</v>
      </c>
      <c r="B13" s="5" t="s">
        <v>11</v>
      </c>
      <c r="C13" s="5" t="n">
        <v>272750</v>
      </c>
      <c r="D13" s="5" t="n">
        <v>323832</v>
      </c>
      <c r="E13" s="5" t="n">
        <v>296431</v>
      </c>
      <c r="F13" s="5" t="n">
        <v>223941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1935</v>
      </c>
      <c r="D15" s="4" t="n">
        <v>2884</v>
      </c>
      <c r="E15" s="4" t="n">
        <v>3403</v>
      </c>
      <c r="F15" s="4" t="n">
        <v>2728</v>
      </c>
      <c r="G15" s="4" t="str">
        <f>SUM(C15:F15)</f>
      </c>
    </row>
    <row r="16">
      <c r="A16" s="3" t="s">
        <v>16</v>
      </c>
      <c r="B16" s="5" t="s">
        <v>11</v>
      </c>
      <c r="C16" s="5" t="n">
        <v>198208</v>
      </c>
      <c r="D16" s="5" t="n">
        <v>276353</v>
      </c>
      <c r="E16" s="5" t="n">
        <v>309568</v>
      </c>
      <c r="F16" s="5" t="n">
        <v>259694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2292</v>
      </c>
      <c r="D6" s="4" t="n">
        <v>3056</v>
      </c>
      <c r="E6" s="4" t="n">
        <v>3734</v>
      </c>
      <c r="F6" s="4" t="n">
        <v>3042</v>
      </c>
      <c r="G6" s="4" t="str">
        <f>SUM(C6:F6)</f>
      </c>
    </row>
    <row r="7">
      <c r="A7" s="3" t="s">
        <v>9</v>
      </c>
      <c r="B7" s="5" t="s">
        <v>11</v>
      </c>
      <c r="C7" s="5" t="n">
        <v>411106</v>
      </c>
      <c r="D7" s="5" t="n">
        <v>425849</v>
      </c>
      <c r="E7" s="5" t="n">
        <v>403372</v>
      </c>
      <c r="F7" s="5" t="n">
        <v>330141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1265</v>
      </c>
      <c r="D9" s="4" t="n">
        <v>1450</v>
      </c>
      <c r="E9" s="4" t="n">
        <v>1509</v>
      </c>
      <c r="F9" s="4" t="n">
        <v>1281</v>
      </c>
      <c r="G9" s="4" t="str">
        <f>SUM(C9:F9)</f>
      </c>
    </row>
    <row r="10">
      <c r="A10" s="3" t="s">
        <v>14</v>
      </c>
      <c r="B10" s="5" t="s">
        <v>11</v>
      </c>
      <c r="C10" s="5" t="n">
        <v>353630</v>
      </c>
      <c r="D10" s="5" t="n">
        <v>303925</v>
      </c>
      <c r="E10" s="5" t="n">
        <v>224783</v>
      </c>
      <c r="F10" s="5" t="n">
        <v>165902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1407</v>
      </c>
      <c r="D12" s="4" t="n">
        <v>2150</v>
      </c>
      <c r="E12" s="4" t="n">
        <v>2518</v>
      </c>
      <c r="F12" s="4" t="n">
        <v>1714</v>
      </c>
      <c r="G12" s="4" t="str">
        <f>SUM(C12:F12)</f>
      </c>
    </row>
    <row r="13">
      <c r="A13" s="3" t="s">
        <v>15</v>
      </c>
      <c r="B13" s="5" t="s">
        <v>11</v>
      </c>
      <c r="C13" s="5" t="n">
        <v>261358</v>
      </c>
      <c r="D13" s="5" t="n">
        <v>319682</v>
      </c>
      <c r="E13" s="5" t="n">
        <v>302522</v>
      </c>
      <c r="F13" s="5" t="n">
        <v>212394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1818</v>
      </c>
      <c r="D15" s="4" t="n">
        <v>2861</v>
      </c>
      <c r="E15" s="4" t="n">
        <v>3484</v>
      </c>
      <c r="F15" s="4" t="n">
        <v>2648</v>
      </c>
      <c r="G15" s="4" t="str">
        <f>SUM(C15:F15)</f>
      </c>
    </row>
    <row r="16">
      <c r="A16" s="3" t="s">
        <v>16</v>
      </c>
      <c r="B16" s="5" t="s">
        <v>11</v>
      </c>
      <c r="C16" s="5" t="n">
        <v>193551</v>
      </c>
      <c r="D16" s="5" t="n">
        <v>272262</v>
      </c>
      <c r="E16" s="5" t="n">
        <v>312472</v>
      </c>
      <c r="F16" s="5" t="n">
        <v>252447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2062</v>
      </c>
      <c r="D6" s="4" t="n">
        <v>2608</v>
      </c>
      <c r="E6" s="4" t="n">
        <v>3163</v>
      </c>
      <c r="F6" s="4" t="n">
        <v>2410</v>
      </c>
      <c r="G6" s="4" t="str">
        <f>SUM(C6:F6)</f>
      </c>
    </row>
    <row r="7">
      <c r="A7" s="3" t="s">
        <v>9</v>
      </c>
      <c r="B7" s="5" t="s">
        <v>11</v>
      </c>
      <c r="C7" s="5" t="n">
        <v>409068</v>
      </c>
      <c r="D7" s="5" t="n">
        <v>413474</v>
      </c>
      <c r="E7" s="5" t="n">
        <v>404261</v>
      </c>
      <c r="F7" s="5" t="n">
        <v>315807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1258</v>
      </c>
      <c r="D9" s="4" t="n">
        <v>1401</v>
      </c>
      <c r="E9" s="4" t="n">
        <v>1466</v>
      </c>
      <c r="F9" s="4" t="n">
        <v>1134</v>
      </c>
      <c r="G9" s="4" t="str">
        <f>SUM(C9:F9)</f>
      </c>
    </row>
    <row r="10">
      <c r="A10" s="3" t="s">
        <v>14</v>
      </c>
      <c r="B10" s="5" t="s">
        <v>11</v>
      </c>
      <c r="C10" s="5" t="n">
        <v>351054</v>
      </c>
      <c r="D10" s="5" t="n">
        <v>297716</v>
      </c>
      <c r="E10" s="5" t="n">
        <v>226283</v>
      </c>
      <c r="F10" s="5" t="n">
        <v>156076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1321</v>
      </c>
      <c r="D12" s="4" t="n">
        <v>2215</v>
      </c>
      <c r="E12" s="4" t="n">
        <v>2525</v>
      </c>
      <c r="F12" s="4" t="n">
        <v>1678</v>
      </c>
      <c r="G12" s="4" t="str">
        <f>SUM(C12:F12)</f>
      </c>
    </row>
    <row r="13">
      <c r="A13" s="3" t="s">
        <v>15</v>
      </c>
      <c r="B13" s="5" t="s">
        <v>11</v>
      </c>
      <c r="C13" s="5" t="n">
        <v>254317</v>
      </c>
      <c r="D13" s="5" t="n">
        <v>316826</v>
      </c>
      <c r="E13" s="5" t="n">
        <v>308734</v>
      </c>
      <c r="F13" s="5" t="n">
        <v>206423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1881</v>
      </c>
      <c r="D15" s="4" t="n">
        <v>2938</v>
      </c>
      <c r="E15" s="4" t="n">
        <v>3467</v>
      </c>
      <c r="F15" s="4" t="n">
        <v>2554</v>
      </c>
      <c r="G15" s="4" t="str">
        <f>SUM(C15:F15)</f>
      </c>
    </row>
    <row r="16">
      <c r="A16" s="3" t="s">
        <v>16</v>
      </c>
      <c r="B16" s="5" t="s">
        <v>11</v>
      </c>
      <c r="C16" s="5" t="n">
        <v>192906</v>
      </c>
      <c r="D16" s="5" t="n">
        <v>269083</v>
      </c>
      <c r="E16" s="5" t="n">
        <v>317494</v>
      </c>
      <c r="F16" s="5" t="n">
        <v>247104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1866</v>
      </c>
      <c r="D6" s="4" t="n">
        <v>2461</v>
      </c>
      <c r="E6" s="4" t="n">
        <v>3217</v>
      </c>
      <c r="F6" s="4" t="n">
        <v>2407</v>
      </c>
      <c r="G6" s="4" t="str">
        <f>SUM(C6:F6)</f>
      </c>
    </row>
    <row r="7">
      <c r="A7" s="3" t="s">
        <v>9</v>
      </c>
      <c r="B7" s="5" t="s">
        <v>11</v>
      </c>
      <c r="C7" s="5" t="n">
        <v>364455</v>
      </c>
      <c r="D7" s="5" t="n">
        <v>383732</v>
      </c>
      <c r="E7" s="5" t="n">
        <v>412783</v>
      </c>
      <c r="F7" s="5" t="n">
        <v>301092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1156</v>
      </c>
      <c r="D9" s="4" t="n">
        <v>1433</v>
      </c>
      <c r="E9" s="4" t="n">
        <v>1478</v>
      </c>
      <c r="F9" s="4" t="n">
        <v>1058</v>
      </c>
      <c r="G9" s="4" t="str">
        <f>SUM(C9:F9)</f>
      </c>
    </row>
    <row r="10">
      <c r="A10" s="3" t="s">
        <v>14</v>
      </c>
      <c r="B10" s="5" t="s">
        <v>11</v>
      </c>
      <c r="C10" s="5" t="n">
        <v>310851</v>
      </c>
      <c r="D10" s="5" t="n">
        <v>279042</v>
      </c>
      <c r="E10" s="5" t="n">
        <v>233218</v>
      </c>
      <c r="F10" s="5" t="n">
        <v>150908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1189</v>
      </c>
      <c r="D12" s="4" t="n">
        <v>2099</v>
      </c>
      <c r="E12" s="4" t="n">
        <v>2580</v>
      </c>
      <c r="F12" s="4" t="n">
        <v>1576</v>
      </c>
      <c r="G12" s="4" t="str">
        <f>SUM(C12:F12)</f>
      </c>
    </row>
    <row r="13">
      <c r="A13" s="3" t="s">
        <v>15</v>
      </c>
      <c r="B13" s="5" t="s">
        <v>11</v>
      </c>
      <c r="C13" s="5" t="n">
        <v>228916</v>
      </c>
      <c r="D13" s="5" t="n">
        <v>306955</v>
      </c>
      <c r="E13" s="5" t="n">
        <v>321236</v>
      </c>
      <c r="F13" s="5" t="n">
        <v>193999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1806</v>
      </c>
      <c r="D15" s="4" t="n">
        <v>2826</v>
      </c>
      <c r="E15" s="4" t="n">
        <v>3644</v>
      </c>
      <c r="F15" s="4" t="n">
        <v>2622</v>
      </c>
      <c r="G15" s="4" t="str">
        <f>SUM(C15:F15)</f>
      </c>
    </row>
    <row r="16">
      <c r="A16" s="3" t="s">
        <v>16</v>
      </c>
      <c r="B16" s="5" t="s">
        <v>11</v>
      </c>
      <c r="C16" s="5" t="n">
        <v>179808</v>
      </c>
      <c r="D16" s="5" t="n">
        <v>260327</v>
      </c>
      <c r="E16" s="5" t="n">
        <v>323283</v>
      </c>
      <c r="F16" s="5" t="n">
        <v>232986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2063</v>
      </c>
      <c r="D6" s="4" t="n">
        <v>3113</v>
      </c>
      <c r="E6" s="4" t="n">
        <v>3999</v>
      </c>
      <c r="F6" s="4" t="n">
        <v>2841</v>
      </c>
      <c r="G6" s="4" t="str">
        <f>SUM(C6:F6)</f>
      </c>
    </row>
    <row r="7">
      <c r="A7" s="3" t="s">
        <v>9</v>
      </c>
      <c r="B7" s="5" t="s">
        <v>11</v>
      </c>
      <c r="C7" s="5" t="n">
        <v>336916</v>
      </c>
      <c r="D7" s="5" t="n">
        <v>375257</v>
      </c>
      <c r="E7" s="5" t="n">
        <v>406215</v>
      </c>
      <c r="F7" s="5" t="n">
        <v>289488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1051</v>
      </c>
      <c r="D9" s="4" t="n">
        <v>1422</v>
      </c>
      <c r="E9" s="4" t="n">
        <v>1460</v>
      </c>
      <c r="F9" s="4" t="n">
        <v>1035</v>
      </c>
      <c r="G9" s="4" t="str">
        <f>SUM(C9:F9)</f>
      </c>
    </row>
    <row r="10">
      <c r="A10" s="3" t="s">
        <v>14</v>
      </c>
      <c r="B10" s="5" t="s">
        <v>11</v>
      </c>
      <c r="C10" s="5" t="n">
        <v>285110</v>
      </c>
      <c r="D10" s="5" t="n">
        <v>274059</v>
      </c>
      <c r="E10" s="5" t="n">
        <v>229197</v>
      </c>
      <c r="F10" s="5" t="n">
        <v>141456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1082</v>
      </c>
      <c r="D12" s="4" t="n">
        <v>2074</v>
      </c>
      <c r="E12" s="4" t="n">
        <v>2476</v>
      </c>
      <c r="F12" s="4" t="n">
        <v>1529</v>
      </c>
      <c r="G12" s="4" t="str">
        <f>SUM(C12:F12)</f>
      </c>
    </row>
    <row r="13">
      <c r="A13" s="3" t="s">
        <v>15</v>
      </c>
      <c r="B13" s="5" t="s">
        <v>11</v>
      </c>
      <c r="C13" s="5" t="n">
        <v>211258</v>
      </c>
      <c r="D13" s="5" t="n">
        <v>308015</v>
      </c>
      <c r="E13" s="5" t="n">
        <v>319848</v>
      </c>
      <c r="F13" s="5" t="n">
        <v>191081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1713</v>
      </c>
      <c r="D15" s="4" t="n">
        <v>2747</v>
      </c>
      <c r="E15" s="4" t="n">
        <v>3529</v>
      </c>
      <c r="F15" s="4" t="n">
        <v>2499</v>
      </c>
      <c r="G15" s="4" t="str">
        <f>SUM(C15:F15)</f>
      </c>
    </row>
    <row r="16">
      <c r="A16" s="3" t="s">
        <v>16</v>
      </c>
      <c r="B16" s="5" t="s">
        <v>11</v>
      </c>
      <c r="C16" s="5" t="n">
        <v>169410</v>
      </c>
      <c r="D16" s="5" t="n">
        <v>259261</v>
      </c>
      <c r="E16" s="5" t="n">
        <v>318066</v>
      </c>
      <c r="F16" s="5" t="n">
        <v>228727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2163</v>
      </c>
      <c r="D6" s="4" t="n">
        <v>3327</v>
      </c>
      <c r="E6" s="4" t="n">
        <v>4046</v>
      </c>
      <c r="F6" s="4" t="n">
        <v>2144</v>
      </c>
      <c r="G6" s="4" t="str">
        <f>SUM(C6:F6)</f>
      </c>
    </row>
    <row r="7">
      <c r="A7" s="3" t="s">
        <v>9</v>
      </c>
      <c r="B7" s="5" t="s">
        <v>11</v>
      </c>
      <c r="C7" s="5" t="n">
        <v>399724</v>
      </c>
      <c r="D7" s="5" t="n">
        <v>405289</v>
      </c>
      <c r="E7" s="5" t="n">
        <v>423622</v>
      </c>
      <c r="F7" s="5" t="n">
        <v>221836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1094</v>
      </c>
      <c r="D9" s="4" t="n">
        <v>1526</v>
      </c>
      <c r="E9" s="4" t="n">
        <v>1626</v>
      </c>
      <c r="F9" s="4" t="n">
        <v>862</v>
      </c>
      <c r="G9" s="4" t="str">
        <f>SUM(C9:F9)</f>
      </c>
    </row>
    <row r="10">
      <c r="A10" s="3" t="s">
        <v>14</v>
      </c>
      <c r="B10" s="5" t="s">
        <v>11</v>
      </c>
      <c r="C10" s="5" t="n">
        <v>324477</v>
      </c>
      <c r="D10" s="5" t="n">
        <v>292941</v>
      </c>
      <c r="E10" s="5" t="n">
        <v>234377</v>
      </c>
      <c r="F10" s="5" t="n">
        <v>109552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1102</v>
      </c>
      <c r="D12" s="4" t="n">
        <v>2332</v>
      </c>
      <c r="E12" s="4" t="n">
        <v>2722</v>
      </c>
      <c r="F12" s="4" t="n">
        <v>1349</v>
      </c>
      <c r="G12" s="4" t="str">
        <f>SUM(C12:F12)</f>
      </c>
    </row>
    <row r="13">
      <c r="A13" s="3" t="s">
        <v>15</v>
      </c>
      <c r="B13" s="5" t="s">
        <v>11</v>
      </c>
      <c r="C13" s="5" t="n">
        <v>227937</v>
      </c>
      <c r="D13" s="5" t="n">
        <v>334396</v>
      </c>
      <c r="E13" s="5" t="n">
        <v>337547</v>
      </c>
      <c r="F13" s="5" t="n">
        <v>152772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1703</v>
      </c>
      <c r="D15" s="4" t="n">
        <v>2915</v>
      </c>
      <c r="E15" s="4" t="n">
        <v>3912</v>
      </c>
      <c r="F15" s="4" t="n">
        <v>2156</v>
      </c>
      <c r="G15" s="4" t="str">
        <f>SUM(C15:F15)</f>
      </c>
    </row>
    <row r="16">
      <c r="A16" s="3" t="s">
        <v>16</v>
      </c>
      <c r="B16" s="5" t="s">
        <v>11</v>
      </c>
      <c r="C16" s="5" t="n">
        <v>182658</v>
      </c>
      <c r="D16" s="5" t="n">
        <v>279908</v>
      </c>
      <c r="E16" s="5" t="n">
        <v>344453</v>
      </c>
      <c r="F16" s="5" t="n">
        <v>183355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2248</v>
      </c>
      <c r="D6" s="4" t="n">
        <v>3301</v>
      </c>
      <c r="E6" s="4" t="n">
        <v>4165</v>
      </c>
      <c r="F6" s="4" t="n">
        <v>2271</v>
      </c>
      <c r="G6" s="4" t="str">
        <f>SUM(C6:F6)</f>
      </c>
    </row>
    <row r="7">
      <c r="A7" s="3" t="s">
        <v>9</v>
      </c>
      <c r="B7" s="5" t="s">
        <v>11</v>
      </c>
      <c r="C7" s="5" t="n">
        <v>400210</v>
      </c>
      <c r="D7" s="5" t="n">
        <v>398770</v>
      </c>
      <c r="E7" s="5" t="n">
        <v>413828</v>
      </c>
      <c r="F7" s="5" t="n">
        <v>216184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1002</v>
      </c>
      <c r="D9" s="4" t="n">
        <v>1532</v>
      </c>
      <c r="E9" s="4" t="n">
        <v>1594</v>
      </c>
      <c r="F9" s="4" t="n">
        <v>858</v>
      </c>
      <c r="G9" s="4" t="str">
        <f>SUM(C9:F9)</f>
      </c>
    </row>
    <row r="10">
      <c r="A10" s="3" t="s">
        <v>14</v>
      </c>
      <c r="B10" s="5" t="s">
        <v>11</v>
      </c>
      <c r="C10" s="5" t="n">
        <v>317353</v>
      </c>
      <c r="D10" s="5" t="n">
        <v>285437</v>
      </c>
      <c r="E10" s="5" t="n">
        <v>230391</v>
      </c>
      <c r="F10" s="5" t="n">
        <v>105231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1077</v>
      </c>
      <c r="D12" s="4" t="n">
        <v>2281</v>
      </c>
      <c r="E12" s="4" t="n">
        <v>2737</v>
      </c>
      <c r="F12" s="4" t="n">
        <v>1342</v>
      </c>
      <c r="G12" s="4" t="str">
        <f>SUM(C12:F12)</f>
      </c>
    </row>
    <row r="13">
      <c r="A13" s="3" t="s">
        <v>15</v>
      </c>
      <c r="B13" s="5" t="s">
        <v>11</v>
      </c>
      <c r="C13" s="5" t="n">
        <v>223277</v>
      </c>
      <c r="D13" s="5" t="n">
        <v>328510</v>
      </c>
      <c r="E13" s="5" t="n">
        <v>339380</v>
      </c>
      <c r="F13" s="5" t="n">
        <v>151126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1731</v>
      </c>
      <c r="D15" s="4" t="n">
        <v>2894</v>
      </c>
      <c r="E15" s="4" t="n">
        <v>3838</v>
      </c>
      <c r="F15" s="4" t="n">
        <v>2093</v>
      </c>
      <c r="G15" s="4" t="str">
        <f>SUM(C15:F15)</f>
      </c>
    </row>
    <row r="16">
      <c r="A16" s="3" t="s">
        <v>16</v>
      </c>
      <c r="B16" s="5" t="s">
        <v>11</v>
      </c>
      <c r="C16" s="5" t="n">
        <v>182708</v>
      </c>
      <c r="D16" s="5" t="n">
        <v>273807</v>
      </c>
      <c r="E16" s="5" t="n">
        <v>341579</v>
      </c>
      <c r="F16" s="5" t="n">
        <v>182301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2479</v>
      </c>
      <c r="D6" s="4" t="n">
        <v>3600</v>
      </c>
      <c r="E6" s="4" t="n">
        <v>4554</v>
      </c>
      <c r="F6" s="4" t="n">
        <v>2344</v>
      </c>
      <c r="G6" s="4" t="str">
        <f>SUM(C6:F6)</f>
      </c>
    </row>
    <row r="7">
      <c r="A7" s="3" t="s">
        <v>9</v>
      </c>
      <c r="B7" s="5" t="s">
        <v>11</v>
      </c>
      <c r="C7" s="5" t="n">
        <v>391416</v>
      </c>
      <c r="D7" s="5" t="n">
        <v>390870</v>
      </c>
      <c r="E7" s="5" t="n">
        <v>405074</v>
      </c>
      <c r="F7" s="5" t="n">
        <v>204231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993</v>
      </c>
      <c r="D9" s="4" t="n">
        <v>1562</v>
      </c>
      <c r="E9" s="4" t="n">
        <v>1659</v>
      </c>
      <c r="F9" s="4" t="n">
        <v>846</v>
      </c>
      <c r="G9" s="4" t="str">
        <f>SUM(C9:F9)</f>
      </c>
    </row>
    <row r="10">
      <c r="A10" s="3" t="s">
        <v>14</v>
      </c>
      <c r="B10" s="5" t="s">
        <v>11</v>
      </c>
      <c r="C10" s="5" t="n">
        <v>301915</v>
      </c>
      <c r="D10" s="5" t="n">
        <v>284774</v>
      </c>
      <c r="E10" s="5" t="n">
        <v>231812</v>
      </c>
      <c r="F10" s="5" t="n">
        <v>99720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1098</v>
      </c>
      <c r="D12" s="4" t="n">
        <v>2326</v>
      </c>
      <c r="E12" s="4" t="n">
        <v>2774</v>
      </c>
      <c r="F12" s="4" t="n">
        <v>1346</v>
      </c>
      <c r="G12" s="4" t="str">
        <f>SUM(C12:F12)</f>
      </c>
    </row>
    <row r="13">
      <c r="A13" s="3" t="s">
        <v>15</v>
      </c>
      <c r="B13" s="5" t="s">
        <v>11</v>
      </c>
      <c r="C13" s="5" t="n">
        <v>213446</v>
      </c>
      <c r="D13" s="5" t="n">
        <v>323260</v>
      </c>
      <c r="E13" s="5" t="n">
        <v>338447</v>
      </c>
      <c r="F13" s="5" t="n">
        <v>147934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1744</v>
      </c>
      <c r="D15" s="4" t="n">
        <v>2883</v>
      </c>
      <c r="E15" s="4" t="n">
        <v>3974</v>
      </c>
      <c r="F15" s="4" t="n">
        <v>2090</v>
      </c>
      <c r="G15" s="4" t="str">
        <f>SUM(C15:F15)</f>
      </c>
    </row>
    <row r="16">
      <c r="A16" s="3" t="s">
        <v>16</v>
      </c>
      <c r="B16" s="5" t="s">
        <v>11</v>
      </c>
      <c r="C16" s="5" t="n">
        <v>179131</v>
      </c>
      <c r="D16" s="5" t="n">
        <v>270338</v>
      </c>
      <c r="E16" s="5" t="n">
        <v>337719</v>
      </c>
      <c r="F16" s="5" t="n">
        <v>178679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2495</v>
      </c>
      <c r="D6" s="4" t="n">
        <v>3915</v>
      </c>
      <c r="E6" s="4" t="n">
        <v>4787</v>
      </c>
      <c r="F6" s="4" t="n">
        <v>2525</v>
      </c>
      <c r="G6" s="4" t="str">
        <f>SUM(C6:F6)</f>
      </c>
    </row>
    <row r="7">
      <c r="A7" s="3" t="s">
        <v>9</v>
      </c>
      <c r="B7" s="5" t="s">
        <v>11</v>
      </c>
      <c r="C7" s="5" t="n">
        <v>393211</v>
      </c>
      <c r="D7" s="5" t="n">
        <v>394031</v>
      </c>
      <c r="E7" s="5" t="n">
        <v>389241</v>
      </c>
      <c r="F7" s="5" t="n">
        <v>198489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1033</v>
      </c>
      <c r="D9" s="4" t="n">
        <v>1574</v>
      </c>
      <c r="E9" s="4" t="n">
        <v>1567</v>
      </c>
      <c r="F9" s="4" t="n">
        <v>836</v>
      </c>
      <c r="G9" s="4" t="str">
        <f>SUM(C9:F9)</f>
      </c>
    </row>
    <row r="10">
      <c r="A10" s="3" t="s">
        <v>14</v>
      </c>
      <c r="B10" s="5" t="s">
        <v>11</v>
      </c>
      <c r="C10" s="5" t="n">
        <v>294582</v>
      </c>
      <c r="D10" s="5" t="n">
        <v>284975</v>
      </c>
      <c r="E10" s="5" t="n">
        <v>222457</v>
      </c>
      <c r="F10" s="5" t="n">
        <v>95804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1097</v>
      </c>
      <c r="D12" s="4" t="n">
        <v>2275</v>
      </c>
      <c r="E12" s="4" t="n">
        <v>2822</v>
      </c>
      <c r="F12" s="4" t="n">
        <v>1332</v>
      </c>
      <c r="G12" s="4" t="str">
        <f>SUM(C12:F12)</f>
      </c>
    </row>
    <row r="13">
      <c r="A13" s="3" t="s">
        <v>15</v>
      </c>
      <c r="B13" s="5" t="s">
        <v>11</v>
      </c>
      <c r="C13" s="5" t="n">
        <v>209715</v>
      </c>
      <c r="D13" s="5" t="n">
        <v>327114</v>
      </c>
      <c r="E13" s="5" t="n">
        <v>337570</v>
      </c>
      <c r="F13" s="5" t="n">
        <v>150853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1774</v>
      </c>
      <c r="D15" s="4" t="n">
        <v>2946</v>
      </c>
      <c r="E15" s="4" t="n">
        <v>3942</v>
      </c>
      <c r="F15" s="4" t="n">
        <v>2208</v>
      </c>
      <c r="G15" s="4" t="str">
        <f>SUM(C15:F15)</f>
      </c>
    </row>
    <row r="16">
      <c r="A16" s="3" t="s">
        <v>16</v>
      </c>
      <c r="B16" s="5" t="s">
        <v>11</v>
      </c>
      <c r="C16" s="5" t="n">
        <v>178525</v>
      </c>
      <c r="D16" s="5" t="n">
        <v>273047</v>
      </c>
      <c r="E16" s="5" t="n">
        <v>332125</v>
      </c>
      <c r="F16" s="5" t="n">
        <v>179206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2024-09-29T11:57:47Z</dcterms:created>
</coreProperties>
</file>