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<sst xmlns="http://schemas.openxmlformats.org/spreadsheetml/2006/main" count="34" uniqueCount="34">
  <si>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</si>
  <si>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ההימצאות של אסתמה מתמשכת בקרב בני 45-5,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</si>
  <si>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</si>
  <si>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</si>
  <si>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</si>
  <si>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</si>
  <si>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</si>
  <si>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</si>
  <si>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</si>
  <si>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</si>
  <si>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</si>
  <si>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</si>
  <si>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</si>
  <si>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</si>
  <si>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</si>
  <si>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</si>
  <si>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</si>
  <si>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אסתמה מתמשכת בקרב בני 45-5, לפי קבוצת גיל ומין, מספרים מוחלטים ושיעורים, 2023</t>
  </si>
  <si>
    <t xml:space="preserve">2022</t>
  </si>
  <si>
    <t xml:space="preserve">שיעור ההימצאות של אסתמה מתמשכת בקרב בני 45-5, לפי קבוצת גיל ומין, מספרים מוחלטים ושיעורים, 2022</t>
  </si>
  <si>
    <t xml:space="preserve">2021</t>
  </si>
  <si>
    <t xml:space="preserve">שיעור ההימצאות של אסתמה מתמשכת בקרב בני 45-5, לפי קבוצת גיל ומין, מספרים מוחלטים ושיעורים, 2021</t>
  </si>
  <si>
    <t xml:space="preserve">2020</t>
  </si>
  <si>
    <t xml:space="preserve">שיעור ההימצאות של אסתמה מתמשכת בקרב בני 45-5, לפי קבוצת גיל ומין, מספרים מוחלטים ושיעורים, 2020</t>
  </si>
  <si>
    <t xml:space="preserve">2019</t>
  </si>
  <si>
    <t xml:space="preserve">שיעור ההימצאות של אסתמה מתמשכת בקרב בני 45-5, לפי קבוצת גיל ומין, מספרים מוחלטים ושיעורים, 2019</t>
  </si>
  <si>
    <t xml:space="preserve">2018</t>
  </si>
  <si>
    <t xml:space="preserve">שיעור ההימצאות של אסתמה מתמשכת בקרב בני 45-5, לפי קבוצת גיל ומין, מספרים מוחלטים ושיעורים, 2018</t>
  </si>
  <si>
    <t xml:space="preserve">2017</t>
  </si>
  <si>
    <t xml:space="preserve">שיעור ההימצאות של אסתמה מתמשכת בקרב בני 45-5, לפי קבוצת גיל ומין, מספרים מוחלטים ושיעורים, 2017</t>
  </si>
  <si>
    <t xml:space="preserve">2016</t>
  </si>
  <si>
    <t xml:space="preserve">שיעור ההימצאות של אסתמה מתמשכת בקרב בני 45-5, לפי קבוצת גיל ומין, מספרים מוחלטים ושיעורים, 2016</t>
  </si>
  <si>
    <t xml:space="preserve">2015</t>
  </si>
  <si>
    <t xml:space="preserve">שיעור ההימצאות של אסתמה מתמשכת בקרב בני 45-5,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</si>
</sst>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9370</v>
      </c>
      <c r="D6" s="4" t="n">
        <v>3305</v>
      </c>
      <c r="E6" s="4" t="n">
        <v>4349</v>
      </c>
      <c r="F6" s="4" t="n">
        <v>5630</v>
      </c>
      <c r="G6" s="4" t="str">
        <f>SUM(C6:F6)</f>
      </c>
    </row>
    <row r="7">
      <c r="A7" s="3" t="s">
        <v>9</v>
      </c>
      <c r="B7" s="5" t="s">
        <v>11</v>
      </c>
      <c r="C7" s="5" t="n">
        <v>868742</v>
      </c>
      <c r="D7" s="5" t="n">
        <v>562578</v>
      </c>
      <c r="E7" s="5" t="n">
        <v>587357</v>
      </c>
      <c r="F7" s="5" t="n">
        <v>540926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5435</v>
      </c>
      <c r="D9" s="4" t="n">
        <v>2796</v>
      </c>
      <c r="E9" s="4" t="n">
        <v>4260</v>
      </c>
      <c r="F9" s="4" t="n">
        <v>6315</v>
      </c>
      <c r="G9" s="4" t="str">
        <f>SUM(C9:F9)</f>
      </c>
    </row>
    <row r="10">
      <c r="A10" s="3" t="s">
        <v>14</v>
      </c>
      <c r="B10" s="5" t="s">
        <v>11</v>
      </c>
      <c r="C10" s="5" t="n">
        <v>824311</v>
      </c>
      <c r="D10" s="5" t="n">
        <v>577169</v>
      </c>
      <c r="E10" s="5" t="n">
        <v>590858</v>
      </c>
      <c r="F10" s="5" t="n">
        <v>556955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9132</v>
      </c>
      <c r="D6" s="4" t="n">
        <v>2827</v>
      </c>
      <c r="E6" s="4" t="n">
        <v>3947</v>
      </c>
      <c r="F6" s="4" t="n">
        <v>5539</v>
      </c>
      <c r="G6" s="4" t="str">
        <f>SUM(C6:F6)</f>
      </c>
    </row>
    <row r="7">
      <c r="A7" s="3" t="s">
        <v>9</v>
      </c>
      <c r="B7" s="5" t="s">
        <v>11</v>
      </c>
      <c r="C7" s="5" t="n">
        <v>734884</v>
      </c>
      <c r="D7" s="5" t="n">
        <v>450431</v>
      </c>
      <c r="E7" s="5" t="n">
        <v>526910</v>
      </c>
      <c r="F7" s="5" t="n">
        <v>488304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5071</v>
      </c>
      <c r="D9" s="4" t="n">
        <v>2366</v>
      </c>
      <c r="E9" s="4" t="n">
        <v>3847</v>
      </c>
      <c r="F9" s="4" t="n">
        <v>5733</v>
      </c>
      <c r="G9" s="4" t="str">
        <f>SUM(C9:F9)</f>
      </c>
    </row>
    <row r="10">
      <c r="A10" s="3" t="s">
        <v>14</v>
      </c>
      <c r="B10" s="5" t="s">
        <v>11</v>
      </c>
      <c r="C10" s="5" t="n">
        <v>697877</v>
      </c>
      <c r="D10" s="5" t="n">
        <v>489948</v>
      </c>
      <c r="E10" s="5" t="n">
        <v>540777</v>
      </c>
      <c r="F10" s="5" t="n">
        <v>510104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7992</v>
      </c>
      <c r="D6" s="4" t="n">
        <v>3138</v>
      </c>
      <c r="E6" s="4" t="n">
        <v>4212</v>
      </c>
      <c r="F6" s="4" t="n">
        <v>5378</v>
      </c>
      <c r="G6" s="4" t="str">
        <f>SUM(C6:F6)</f>
      </c>
    </row>
    <row r="7">
      <c r="A7" s="3" t="s">
        <v>9</v>
      </c>
      <c r="B7" s="5" t="s">
        <v>11</v>
      </c>
      <c r="C7" s="5" t="n">
        <v>855448</v>
      </c>
      <c r="D7" s="5" t="n">
        <v>552522</v>
      </c>
      <c r="E7" s="5" t="n">
        <v>576538</v>
      </c>
      <c r="F7" s="5" t="n">
        <v>530247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4601</v>
      </c>
      <c r="D9" s="4" t="n">
        <v>2701</v>
      </c>
      <c r="E9" s="4" t="n">
        <v>4167</v>
      </c>
      <c r="F9" s="4" t="n">
        <v>5952</v>
      </c>
      <c r="G9" s="4" t="str">
        <f>SUM(C9:F9)</f>
      </c>
    </row>
    <row r="10">
      <c r="A10" s="3" t="s">
        <v>14</v>
      </c>
      <c r="B10" s="5" t="s">
        <v>11</v>
      </c>
      <c r="C10" s="5" t="n">
        <v>811850</v>
      </c>
      <c r="D10" s="5" t="n">
        <v>565936</v>
      </c>
      <c r="E10" s="5" t="n">
        <v>581219</v>
      </c>
      <c r="F10" s="5" t="n">
        <v>548047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8024</v>
      </c>
      <c r="D6" s="4" t="n">
        <v>2997</v>
      </c>
      <c r="E6" s="4" t="n">
        <v>4005</v>
      </c>
      <c r="F6" s="4" t="n">
        <v>5271</v>
      </c>
      <c r="G6" s="4" t="str">
        <f>SUM(C6:F6)</f>
      </c>
    </row>
    <row r="7">
      <c r="A7" s="3" t="s">
        <v>9</v>
      </c>
      <c r="B7" s="5" t="s">
        <v>11</v>
      </c>
      <c r="C7" s="5" t="n">
        <v>836040</v>
      </c>
      <c r="D7" s="5" t="n">
        <v>538500</v>
      </c>
      <c r="E7" s="5" t="n">
        <v>564448</v>
      </c>
      <c r="F7" s="5" t="n">
        <v>522693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4446</v>
      </c>
      <c r="D9" s="4" t="n">
        <v>2639</v>
      </c>
      <c r="E9" s="4" t="n">
        <v>4051</v>
      </c>
      <c r="F9" s="4" t="n">
        <v>5927</v>
      </c>
      <c r="G9" s="4" t="str">
        <f>SUM(C9:F9)</f>
      </c>
    </row>
    <row r="10">
      <c r="A10" s="3" t="s">
        <v>14</v>
      </c>
      <c r="B10" s="5" t="s">
        <v>11</v>
      </c>
      <c r="C10" s="5" t="n">
        <v>793642</v>
      </c>
      <c r="D10" s="5" t="n">
        <v>551930</v>
      </c>
      <c r="E10" s="5" t="n">
        <v>572335</v>
      </c>
      <c r="F10" s="5" t="n">
        <v>541488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6838</v>
      </c>
      <c r="D6" s="4" t="n">
        <v>2869</v>
      </c>
      <c r="E6" s="4" t="n">
        <v>4014</v>
      </c>
      <c r="F6" s="4" t="n">
        <v>5317</v>
      </c>
      <c r="G6" s="4" t="str">
        <f>SUM(C6:F6)</f>
      </c>
    </row>
    <row r="7">
      <c r="A7" s="3" t="s">
        <v>9</v>
      </c>
      <c r="B7" s="5" t="s">
        <v>11</v>
      </c>
      <c r="C7" s="5" t="n">
        <v>819649</v>
      </c>
      <c r="D7" s="5" t="n">
        <v>528420</v>
      </c>
      <c r="E7" s="5" t="n">
        <v>556652</v>
      </c>
      <c r="F7" s="5" t="n">
        <v>518799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3701</v>
      </c>
      <c r="D9" s="4" t="n">
        <v>2519</v>
      </c>
      <c r="E9" s="4" t="n">
        <v>3943</v>
      </c>
      <c r="F9" s="4" t="n">
        <v>5841</v>
      </c>
      <c r="G9" s="4" t="str">
        <f>SUM(C9:F9)</f>
      </c>
    </row>
    <row r="10">
      <c r="A10" s="3" t="s">
        <v>14</v>
      </c>
      <c r="B10" s="5" t="s">
        <v>11</v>
      </c>
      <c r="C10" s="5" t="n">
        <v>778146</v>
      </c>
      <c r="D10" s="5" t="n">
        <v>542115</v>
      </c>
      <c r="E10" s="5" t="n">
        <v>567106</v>
      </c>
      <c r="F10" s="5" t="n">
        <v>539014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6813</v>
      </c>
      <c r="D6" s="4" t="n">
        <v>2904</v>
      </c>
      <c r="E6" s="4" t="n">
        <v>3977</v>
      </c>
      <c r="F6" s="4" t="n">
        <v>5477</v>
      </c>
      <c r="G6" s="4" t="str">
        <f>SUM(C6:F6)</f>
      </c>
    </row>
    <row r="7">
      <c r="A7" s="3" t="s">
        <v>9</v>
      </c>
      <c r="B7" s="5" t="s">
        <v>11</v>
      </c>
      <c r="C7" s="5" t="n">
        <v>804310</v>
      </c>
      <c r="D7" s="5" t="n">
        <v>515663</v>
      </c>
      <c r="E7" s="5" t="n">
        <v>553550</v>
      </c>
      <c r="F7" s="5" t="n">
        <v>516597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3746</v>
      </c>
      <c r="D9" s="4" t="n">
        <v>2545</v>
      </c>
      <c r="E9" s="4" t="n">
        <v>3923</v>
      </c>
      <c r="F9" s="4" t="n">
        <v>6062</v>
      </c>
      <c r="G9" s="4" t="str">
        <f>SUM(C9:F9)</f>
      </c>
    </row>
    <row r="10">
      <c r="A10" s="3" t="s">
        <v>14</v>
      </c>
      <c r="B10" s="5" t="s">
        <v>11</v>
      </c>
      <c r="C10" s="5" t="n">
        <v>763839</v>
      </c>
      <c r="D10" s="5" t="n">
        <v>533921</v>
      </c>
      <c r="E10" s="5" t="n">
        <v>564019</v>
      </c>
      <c r="F10" s="5" t="n">
        <v>536889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8326</v>
      </c>
      <c r="D6" s="4" t="n">
        <v>2849</v>
      </c>
      <c r="E6" s="4" t="n">
        <v>3855</v>
      </c>
      <c r="F6" s="4" t="n">
        <v>5464</v>
      </c>
      <c r="G6" s="4" t="str">
        <f>SUM(C6:F6)</f>
      </c>
    </row>
    <row r="7">
      <c r="A7" s="3" t="s">
        <v>9</v>
      </c>
      <c r="B7" s="5" t="s">
        <v>11</v>
      </c>
      <c r="C7" s="5" t="n">
        <v>787962</v>
      </c>
      <c r="D7" s="5" t="n">
        <v>496857</v>
      </c>
      <c r="E7" s="5" t="n">
        <v>547675</v>
      </c>
      <c r="F7" s="5" t="n">
        <v>510788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4619</v>
      </c>
      <c r="D9" s="4" t="n">
        <v>2480</v>
      </c>
      <c r="E9" s="4" t="n">
        <v>3788</v>
      </c>
      <c r="F9" s="4" t="n">
        <v>5745</v>
      </c>
      <c r="G9" s="4" t="str">
        <f>SUM(C9:F9)</f>
      </c>
    </row>
    <row r="10">
      <c r="A10" s="3" t="s">
        <v>14</v>
      </c>
      <c r="B10" s="5" t="s">
        <v>11</v>
      </c>
      <c r="C10" s="5" t="n">
        <v>748705</v>
      </c>
      <c r="D10" s="5" t="n">
        <v>522422</v>
      </c>
      <c r="E10" s="5" t="n">
        <v>558077</v>
      </c>
      <c r="F10" s="5" t="n">
        <v>530905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7869</v>
      </c>
      <c r="D6" s="4" t="n">
        <v>2833</v>
      </c>
      <c r="E6" s="4" t="n">
        <v>3976</v>
      </c>
      <c r="F6" s="4" t="n">
        <v>5342</v>
      </c>
      <c r="G6" s="4" t="str">
        <f>SUM(C6:F6)</f>
      </c>
    </row>
    <row r="7">
      <c r="A7" s="3" t="s">
        <v>9</v>
      </c>
      <c r="B7" s="5" t="s">
        <v>11</v>
      </c>
      <c r="C7" s="5" t="n">
        <v>775684</v>
      </c>
      <c r="D7" s="5" t="n">
        <v>489643</v>
      </c>
      <c r="E7" s="5" t="n">
        <v>543249</v>
      </c>
      <c r="F7" s="5" t="n">
        <v>503786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4244</v>
      </c>
      <c r="D9" s="4" t="n">
        <v>2446</v>
      </c>
      <c r="E9" s="4" t="n">
        <v>3793</v>
      </c>
      <c r="F9" s="4" t="n">
        <v>5749</v>
      </c>
      <c r="G9" s="4" t="str">
        <f>SUM(C9:F9)</f>
      </c>
    </row>
    <row r="10">
      <c r="A10" s="3" t="s">
        <v>14</v>
      </c>
      <c r="B10" s="5" t="s">
        <v>11</v>
      </c>
      <c r="C10" s="5" t="n">
        <v>737358</v>
      </c>
      <c r="D10" s="5" t="n">
        <v>517351</v>
      </c>
      <c r="E10" s="5" t="n">
        <v>553808</v>
      </c>
      <c r="F10" s="5" t="n">
        <v>524318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8092</v>
      </c>
      <c r="D6" s="4" t="n">
        <v>2800</v>
      </c>
      <c r="E6" s="4" t="n">
        <v>3944</v>
      </c>
      <c r="F6" s="4" t="n">
        <v>5334</v>
      </c>
      <c r="G6" s="4" t="str">
        <f>SUM(C6:F6)</f>
      </c>
    </row>
    <row r="7">
      <c r="A7" s="3" t="s">
        <v>9</v>
      </c>
      <c r="B7" s="5" t="s">
        <v>11</v>
      </c>
      <c r="C7" s="5" t="n">
        <v>763973</v>
      </c>
      <c r="D7" s="5" t="n">
        <v>475638</v>
      </c>
      <c r="E7" s="5" t="n">
        <v>536751</v>
      </c>
      <c r="F7" s="5" t="n">
        <v>497970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4315</v>
      </c>
      <c r="D9" s="4" t="n">
        <v>2356</v>
      </c>
      <c r="E9" s="4" t="n">
        <v>3762</v>
      </c>
      <c r="F9" s="4" t="n">
        <v>5635</v>
      </c>
      <c r="G9" s="4" t="str">
        <f>SUM(C9:F9)</f>
      </c>
    </row>
    <row r="10">
      <c r="A10" s="3" t="s">
        <v>14</v>
      </c>
      <c r="B10" s="5" t="s">
        <v>11</v>
      </c>
      <c r="C10" s="5" t="n">
        <v>726206</v>
      </c>
      <c r="D10" s="5" t="n">
        <v>507361</v>
      </c>
      <c r="E10" s="5" t="n">
        <v>549447</v>
      </c>
      <c r="F10" s="5" t="n">
        <v>518936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8669</v>
      </c>
      <c r="D6" s="4" t="n">
        <v>2830</v>
      </c>
      <c r="E6" s="4" t="n">
        <v>4039</v>
      </c>
      <c r="F6" s="4" t="n">
        <v>5453</v>
      </c>
      <c r="G6" s="4" t="str">
        <f>SUM(C6:F6)</f>
      </c>
    </row>
    <row r="7">
      <c r="A7" s="3" t="s">
        <v>9</v>
      </c>
      <c r="B7" s="5" t="s">
        <v>11</v>
      </c>
      <c r="C7" s="5" t="n">
        <v>747865</v>
      </c>
      <c r="D7" s="5" t="n">
        <v>466478</v>
      </c>
      <c r="E7" s="5" t="n">
        <v>530822</v>
      </c>
      <c r="F7" s="5" t="n">
        <v>493107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4826</v>
      </c>
      <c r="D9" s="4" t="n">
        <v>2420</v>
      </c>
      <c r="E9" s="4" t="n">
        <v>3825</v>
      </c>
      <c r="F9" s="4" t="n">
        <v>5698</v>
      </c>
      <c r="G9" s="4" t="str">
        <f>SUM(C9:F9)</f>
      </c>
    </row>
    <row r="10">
      <c r="A10" s="3" t="s">
        <v>14</v>
      </c>
      <c r="B10" s="5" t="s">
        <v>11</v>
      </c>
      <c r="C10" s="5" t="n">
        <v>710422</v>
      </c>
      <c r="D10" s="5" t="n">
        <v>499673</v>
      </c>
      <c r="E10" s="5" t="n">
        <v>543763</v>
      </c>
      <c r="F10" s="5" t="n">
        <v>514847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3E27B8-602D-4A44-B934-C58600857A16}"/>
</file>

<file path=customXml/itemProps2.xml><?xml version="1.0" encoding="utf-8"?>
<ds:datastoreItem xmlns:ds="http://schemas.openxmlformats.org/officeDocument/2006/customXml" ds:itemID="{86654081-9096-492E-98DB-9035D0158F21}"/>
</file>

<file path=customXml/itemProps3.xml><?xml version="1.0" encoding="utf-8"?>
<ds:datastoreItem xmlns:ds="http://schemas.openxmlformats.org/officeDocument/2006/customXml" ds:itemID="{76BCC76F-9BE0-4ECB-9901-2980AEB781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2025-09-21T06:01:18Z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