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<sst xmlns="http://schemas.openxmlformats.org/spreadsheetml/2006/main" count="36" uniqueCount="36">
  <si>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</si>
  <si>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יחס התרופות לאסתמה (AMR) גדול או שווה 0.5 בקרב בני 45-5,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</si>
  <si>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</si>
  <si>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</si>
  <si>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</si>
  <si>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</si>
  <si>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</si>
  <si>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</si>
  <si>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</si>
  <si>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</si>
  <si>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</si>
  <si>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</si>
  <si>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</si>
  <si>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</si>
  <si>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</si>
  <si>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</si>
  <si>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</si>
  <si>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</si>
  <si>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2023</t>
  </si>
  <si>
    <t xml:space="preserve">שיעור יחס התרופות לאסתמה (AMR) גדול או שווה 0.5 בקרב בני 45-5, לפי קבוצת גיל ומצב חברתי-כלכלי, מספרים מוחלטים ושיעורים, 2023</t>
  </si>
  <si>
    <t xml:space="preserve">2022</t>
  </si>
  <si>
    <t xml:space="preserve">שיעור יחס התרופות לאסתמה (AMR) גדול או שווה 0.5 בקרב בני 45-5, לפי קבוצת גיל ומצב חברתי-כלכלי, מספרים מוחלטים ושיעורים, 2022</t>
  </si>
  <si>
    <t xml:space="preserve">2021</t>
  </si>
  <si>
    <t xml:space="preserve">שיעור יחס התרופות לאסתמה (AMR) גדול או שווה 0.5 בקרב בני 45-5, לפי קבוצת גיל ומצב חברתי-כלכלי, מספרים מוחלטים ושיעורים, 2021</t>
  </si>
  <si>
    <t xml:space="preserve">2020</t>
  </si>
  <si>
    <t xml:space="preserve">שיעור יחס התרופות לאסתמה (AMR) גדול או שווה 0.5 בקרב בני 45-5, לפי קבוצת גיל ומצב חברתי-כלכלי, מספרים מוחלטים ושיעורים, 2020</t>
  </si>
  <si>
    <t xml:space="preserve">2019</t>
  </si>
  <si>
    <t xml:space="preserve">שיעור יחס התרופות לאסתמה (AMR) גדול או שווה 0.5 בקרב בני 45-5, לפי קבוצת גיל ומצב חברתי-כלכלי, מספרים מוחלטים ושיעורים, 2019</t>
  </si>
  <si>
    <t xml:space="preserve">2018</t>
  </si>
  <si>
    <t xml:space="preserve">שיעור יחס התרופות לאסתמה (AMR) גדול או שווה 0.5 בקרב בני 45-5, לפי קבוצת גיל ומצב חברתי-כלכלי, מספרים מוחלטים ושיעורים, 2018</t>
  </si>
  <si>
    <t xml:space="preserve">2017</t>
  </si>
  <si>
    <t xml:space="preserve">שיעור יחס התרופות לאסתמה (AMR) גדול או שווה 0.5 בקרב בני 45-5, לפי קבוצת גיל ומצב חברתי-כלכלי, מספרים מוחלטים ושיעורים, 2017</t>
  </si>
  <si>
    <t xml:space="preserve">2016</t>
  </si>
  <si>
    <t xml:space="preserve">שיעור יחס התרופות לאסתמה (AMR) גדול או שווה 0.5 בקרב בני 45-5, לפי קבוצת גיל ומצב חברתי-כלכלי, מספרים מוחלטים ושיעורים, 2016</t>
  </si>
  <si>
    <t xml:space="preserve">2015</t>
  </si>
  <si>
    <t xml:space="preserve">שיעור יחס התרופות לאסתמה (AMR) גדול או שווה 0.5 בקרב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</si>
</sst>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2121</v>
      </c>
      <c r="D6" s="4" t="n">
        <v>2722</v>
      </c>
      <c r="E6" s="4" t="n">
        <v>3187</v>
      </c>
      <c r="F6" s="4" t="n">
        <v>2922</v>
      </c>
      <c r="G6" s="4" t="str">
        <f>SUM(C6:F6)</f>
      </c>
    </row>
    <row r="7">
      <c r="A7" s="3" t="s">
        <v>9</v>
      </c>
      <c r="B7" s="5" t="s">
        <v>11</v>
      </c>
      <c r="C7" s="5" t="n">
        <v>2645</v>
      </c>
      <c r="D7" s="5" t="n">
        <v>3680</v>
      </c>
      <c r="E7" s="5" t="n">
        <v>4294</v>
      </c>
      <c r="F7" s="5" t="n">
        <v>3738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1117</v>
      </c>
      <c r="D9" s="4" t="n">
        <v>1156</v>
      </c>
      <c r="E9" s="4" t="n">
        <v>1172</v>
      </c>
      <c r="F9" s="4" t="n">
        <v>1157</v>
      </c>
      <c r="G9" s="4" t="str">
        <f>SUM(C9:F9)</f>
      </c>
    </row>
    <row r="10">
      <c r="A10" s="3" t="s">
        <v>14</v>
      </c>
      <c r="B10" s="5" t="s">
        <v>11</v>
      </c>
      <c r="C10" s="5" t="n">
        <v>1397</v>
      </c>
      <c r="D10" s="5" t="n">
        <v>1521</v>
      </c>
      <c r="E10" s="5" t="n">
        <v>1559</v>
      </c>
      <c r="F10" s="5" t="n">
        <v>1456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1333</v>
      </c>
      <c r="D12" s="4" t="n">
        <v>1714</v>
      </c>
      <c r="E12" s="4" t="n">
        <v>1809</v>
      </c>
      <c r="F12" s="4" t="n">
        <v>1512</v>
      </c>
      <c r="G12" s="4" t="str">
        <f>SUM(C12:F12)</f>
      </c>
    </row>
    <row r="13">
      <c r="A13" s="3" t="s">
        <v>15</v>
      </c>
      <c r="B13" s="5" t="s">
        <v>11</v>
      </c>
      <c r="C13" s="5" t="n">
        <v>1681</v>
      </c>
      <c r="D13" s="5" t="n">
        <v>2264</v>
      </c>
      <c r="E13" s="5" t="n">
        <v>2454</v>
      </c>
      <c r="F13" s="5" t="n">
        <v>1912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1671</v>
      </c>
      <c r="D15" s="4" t="n">
        <v>2318</v>
      </c>
      <c r="E15" s="4" t="n">
        <v>2653</v>
      </c>
      <c r="F15" s="4" t="n">
        <v>2111</v>
      </c>
      <c r="G15" s="4" t="str">
        <f>SUM(C15:F15)</f>
      </c>
    </row>
    <row r="16">
      <c r="A16" s="3" t="s">
        <v>16</v>
      </c>
      <c r="B16" s="5" t="s">
        <v>11</v>
      </c>
      <c r="C16" s="5" t="n">
        <v>2082</v>
      </c>
      <c r="D16" s="5" t="n">
        <v>3158</v>
      </c>
      <c r="E16" s="5" t="n">
        <v>3536</v>
      </c>
      <c r="F16" s="5" t="n">
        <v>2733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1823</v>
      </c>
      <c r="D6" s="4" t="n">
        <v>2727</v>
      </c>
      <c r="E6" s="4" t="n">
        <v>3288</v>
      </c>
      <c r="F6" s="4" t="n">
        <v>1883</v>
      </c>
      <c r="G6" s="4" t="str">
        <f>SUM(C6:F6)</f>
      </c>
    </row>
    <row r="7">
      <c r="A7" s="3" t="s">
        <v>9</v>
      </c>
      <c r="B7" s="5" t="s">
        <v>11</v>
      </c>
      <c r="C7" s="5" t="n">
        <v>2495</v>
      </c>
      <c r="D7" s="5" t="n">
        <v>3915</v>
      </c>
      <c r="E7" s="5" t="n">
        <v>4787</v>
      </c>
      <c r="F7" s="5" t="n">
        <v>2525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718</v>
      </c>
      <c r="D9" s="4" t="n">
        <v>1073</v>
      </c>
      <c r="E9" s="4" t="n">
        <v>1048</v>
      </c>
      <c r="F9" s="4" t="n">
        <v>620</v>
      </c>
      <c r="G9" s="4" t="str">
        <f>SUM(C9:F9)</f>
      </c>
    </row>
    <row r="10">
      <c r="A10" s="3" t="s">
        <v>14</v>
      </c>
      <c r="B10" s="5" t="s">
        <v>11</v>
      </c>
      <c r="C10" s="5" t="n">
        <v>1033</v>
      </c>
      <c r="D10" s="5" t="n">
        <v>1574</v>
      </c>
      <c r="E10" s="5" t="n">
        <v>1567</v>
      </c>
      <c r="F10" s="5" t="n">
        <v>836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700</v>
      </c>
      <c r="D12" s="4" t="n">
        <v>1344</v>
      </c>
      <c r="E12" s="4" t="n">
        <v>1745</v>
      </c>
      <c r="F12" s="4" t="n">
        <v>894</v>
      </c>
      <c r="G12" s="4" t="str">
        <f>SUM(C12:F12)</f>
      </c>
    </row>
    <row r="13">
      <c r="A13" s="3" t="s">
        <v>15</v>
      </c>
      <c r="B13" s="5" t="s">
        <v>11</v>
      </c>
      <c r="C13" s="5" t="n">
        <v>1097</v>
      </c>
      <c r="D13" s="5" t="n">
        <v>2275</v>
      </c>
      <c r="E13" s="5" t="n">
        <v>2822</v>
      </c>
      <c r="F13" s="5" t="n">
        <v>1332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1150</v>
      </c>
      <c r="D15" s="4" t="n">
        <v>1777</v>
      </c>
      <c r="E15" s="4" t="n">
        <v>2488</v>
      </c>
      <c r="F15" s="4" t="n">
        <v>1518</v>
      </c>
      <c r="G15" s="4" t="str">
        <f>SUM(C15:F15)</f>
      </c>
    </row>
    <row r="16">
      <c r="A16" s="3" t="s">
        <v>16</v>
      </c>
      <c r="B16" s="5" t="s">
        <v>11</v>
      </c>
      <c r="C16" s="5" t="n">
        <v>1774</v>
      </c>
      <c r="D16" s="5" t="n">
        <v>2946</v>
      </c>
      <c r="E16" s="5" t="n">
        <v>3942</v>
      </c>
      <c r="F16" s="5" t="n">
        <v>2208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1970</v>
      </c>
      <c r="D6" s="4" t="n">
        <v>2336</v>
      </c>
      <c r="E6" s="4" t="n">
        <v>2766</v>
      </c>
      <c r="F6" s="4" t="n">
        <v>2375</v>
      </c>
      <c r="G6" s="4" t="str">
        <f>SUM(C6:F6)</f>
      </c>
    </row>
    <row r="7">
      <c r="A7" s="3" t="s">
        <v>9</v>
      </c>
      <c r="B7" s="5" t="s">
        <v>11</v>
      </c>
      <c r="C7" s="5" t="n">
        <v>2395</v>
      </c>
      <c r="D7" s="5" t="n">
        <v>3062</v>
      </c>
      <c r="E7" s="5" t="n">
        <v>3646</v>
      </c>
      <c r="F7" s="5" t="n">
        <v>3116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1085</v>
      </c>
      <c r="D9" s="4" t="n">
        <v>1127</v>
      </c>
      <c r="E9" s="4" t="n">
        <v>1134</v>
      </c>
      <c r="F9" s="4" t="n">
        <v>1131</v>
      </c>
      <c r="G9" s="4" t="str">
        <f>SUM(C9:F9)</f>
      </c>
    </row>
    <row r="10">
      <c r="A10" s="3" t="s">
        <v>14</v>
      </c>
      <c r="B10" s="5" t="s">
        <v>11</v>
      </c>
      <c r="C10" s="5" t="n">
        <v>1342</v>
      </c>
      <c r="D10" s="5" t="n">
        <v>1483</v>
      </c>
      <c r="E10" s="5" t="n">
        <v>1481</v>
      </c>
      <c r="F10" s="5" t="n">
        <v>1394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1219</v>
      </c>
      <c r="D12" s="4" t="n">
        <v>1688</v>
      </c>
      <c r="E12" s="4" t="n">
        <v>1898</v>
      </c>
      <c r="F12" s="4" t="n">
        <v>1484</v>
      </c>
      <c r="G12" s="4" t="str">
        <f>SUM(C12:F12)</f>
      </c>
    </row>
    <row r="13">
      <c r="A13" s="3" t="s">
        <v>15</v>
      </c>
      <c r="B13" s="5" t="s">
        <v>11</v>
      </c>
      <c r="C13" s="5" t="n">
        <v>1555</v>
      </c>
      <c r="D13" s="5" t="n">
        <v>2188</v>
      </c>
      <c r="E13" s="5" t="n">
        <v>2476</v>
      </c>
      <c r="F13" s="5" t="n">
        <v>1884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1562</v>
      </c>
      <c r="D15" s="4" t="n">
        <v>2158</v>
      </c>
      <c r="E15" s="4" t="n">
        <v>2577</v>
      </c>
      <c r="F15" s="4" t="n">
        <v>2102</v>
      </c>
      <c r="G15" s="4" t="str">
        <f>SUM(C15:F15)</f>
      </c>
    </row>
    <row r="16">
      <c r="A16" s="3" t="s">
        <v>16</v>
      </c>
      <c r="B16" s="5" t="s">
        <v>11</v>
      </c>
      <c r="C16" s="5" t="n">
        <v>1931</v>
      </c>
      <c r="D16" s="5" t="n">
        <v>2883</v>
      </c>
      <c r="E16" s="5" t="n">
        <v>3406</v>
      </c>
      <c r="F16" s="5" t="n">
        <v>2741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1792</v>
      </c>
      <c r="D6" s="4" t="n">
        <v>2266</v>
      </c>
      <c r="E6" s="4" t="n">
        <v>2810</v>
      </c>
      <c r="F6" s="4" t="n">
        <v>2320</v>
      </c>
      <c r="G6" s="4" t="str">
        <f>SUM(C6:F6)</f>
      </c>
    </row>
    <row r="7">
      <c r="A7" s="3" t="s">
        <v>9</v>
      </c>
      <c r="B7" s="5" t="s">
        <v>11</v>
      </c>
      <c r="C7" s="5" t="n">
        <v>2282</v>
      </c>
      <c r="D7" s="5" t="n">
        <v>3044</v>
      </c>
      <c r="E7" s="5" t="n">
        <v>3741</v>
      </c>
      <c r="F7" s="5" t="n">
        <v>3044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999</v>
      </c>
      <c r="D9" s="4" t="n">
        <v>1077</v>
      </c>
      <c r="E9" s="4" t="n">
        <v>1099</v>
      </c>
      <c r="F9" s="4" t="n">
        <v>998</v>
      </c>
      <c r="G9" s="4" t="str">
        <f>SUM(C9:F9)</f>
      </c>
    </row>
    <row r="10">
      <c r="A10" s="3" t="s">
        <v>14</v>
      </c>
      <c r="B10" s="5" t="s">
        <v>11</v>
      </c>
      <c r="C10" s="5" t="n">
        <v>1266</v>
      </c>
      <c r="D10" s="5" t="n">
        <v>1454</v>
      </c>
      <c r="E10" s="5" t="n">
        <v>1502</v>
      </c>
      <c r="F10" s="5" t="n">
        <v>1282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1085</v>
      </c>
      <c r="D12" s="4" t="n">
        <v>1586</v>
      </c>
      <c r="E12" s="4" t="n">
        <v>1851</v>
      </c>
      <c r="F12" s="4" t="n">
        <v>1345</v>
      </c>
      <c r="G12" s="4" t="str">
        <f>SUM(C12:F12)</f>
      </c>
    </row>
    <row r="13">
      <c r="A13" s="3" t="s">
        <v>15</v>
      </c>
      <c r="B13" s="5" t="s">
        <v>11</v>
      </c>
      <c r="C13" s="5" t="n">
        <v>1394</v>
      </c>
      <c r="D13" s="5" t="n">
        <v>2140</v>
      </c>
      <c r="E13" s="5" t="n">
        <v>2526</v>
      </c>
      <c r="F13" s="5" t="n">
        <v>1722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1415</v>
      </c>
      <c r="D15" s="4" t="n">
        <v>2054</v>
      </c>
      <c r="E15" s="4" t="n">
        <v>2566</v>
      </c>
      <c r="F15" s="4" t="n">
        <v>2027</v>
      </c>
      <c r="G15" s="4" t="str">
        <f>SUM(C15:F15)</f>
      </c>
    </row>
    <row r="16">
      <c r="A16" s="3" t="s">
        <v>16</v>
      </c>
      <c r="B16" s="5" t="s">
        <v>11</v>
      </c>
      <c r="C16" s="5" t="n">
        <v>1810</v>
      </c>
      <c r="D16" s="5" t="n">
        <v>2862</v>
      </c>
      <c r="E16" s="5" t="n">
        <v>3487</v>
      </c>
      <c r="F16" s="5" t="n">
        <v>2658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1637</v>
      </c>
      <c r="D6" s="4" t="n">
        <v>1943</v>
      </c>
      <c r="E6" s="4" t="n">
        <v>2369</v>
      </c>
      <c r="F6" s="4" t="n">
        <v>1847</v>
      </c>
      <c r="G6" s="4" t="str">
        <f>SUM(C6:F6)</f>
      </c>
    </row>
    <row r="7">
      <c r="A7" s="3" t="s">
        <v>9</v>
      </c>
      <c r="B7" s="5" t="s">
        <v>11</v>
      </c>
      <c r="C7" s="5" t="n">
        <v>2062</v>
      </c>
      <c r="D7" s="5" t="n">
        <v>2608</v>
      </c>
      <c r="E7" s="5" t="n">
        <v>3163</v>
      </c>
      <c r="F7" s="5" t="n">
        <v>2410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1007</v>
      </c>
      <c r="D9" s="4" t="n">
        <v>1061</v>
      </c>
      <c r="E9" s="4" t="n">
        <v>1082</v>
      </c>
      <c r="F9" s="4" t="n">
        <v>902</v>
      </c>
      <c r="G9" s="4" t="str">
        <f>SUM(C9:F9)</f>
      </c>
    </row>
    <row r="10">
      <c r="A10" s="3" t="s">
        <v>14</v>
      </c>
      <c r="B10" s="5" t="s">
        <v>11</v>
      </c>
      <c r="C10" s="5" t="n">
        <v>1258</v>
      </c>
      <c r="D10" s="5" t="n">
        <v>1401</v>
      </c>
      <c r="E10" s="5" t="n">
        <v>1466</v>
      </c>
      <c r="F10" s="5" t="n">
        <v>1134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1014</v>
      </c>
      <c r="D12" s="4" t="n">
        <v>1631</v>
      </c>
      <c r="E12" s="4" t="n">
        <v>1874</v>
      </c>
      <c r="F12" s="4" t="n">
        <v>1321</v>
      </c>
      <c r="G12" s="4" t="str">
        <f>SUM(C12:F12)</f>
      </c>
    </row>
    <row r="13">
      <c r="A13" s="3" t="s">
        <v>15</v>
      </c>
      <c r="B13" s="5" t="s">
        <v>11</v>
      </c>
      <c r="C13" s="5" t="n">
        <v>1321</v>
      </c>
      <c r="D13" s="5" t="n">
        <v>2215</v>
      </c>
      <c r="E13" s="5" t="n">
        <v>2525</v>
      </c>
      <c r="F13" s="5" t="n">
        <v>1678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1483</v>
      </c>
      <c r="D15" s="4" t="n">
        <v>2140</v>
      </c>
      <c r="E15" s="4" t="n">
        <v>2535</v>
      </c>
      <c r="F15" s="4" t="n">
        <v>1923</v>
      </c>
      <c r="G15" s="4" t="str">
        <f>SUM(C15:F15)</f>
      </c>
    </row>
    <row r="16">
      <c r="A16" s="3" t="s">
        <v>16</v>
      </c>
      <c r="B16" s="5" t="s">
        <v>11</v>
      </c>
      <c r="C16" s="5" t="n">
        <v>1881</v>
      </c>
      <c r="D16" s="5" t="n">
        <v>2938</v>
      </c>
      <c r="E16" s="5" t="n">
        <v>3467</v>
      </c>
      <c r="F16" s="5" t="n">
        <v>2554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1489</v>
      </c>
      <c r="D6" s="4" t="n">
        <v>1848</v>
      </c>
      <c r="E6" s="4" t="n">
        <v>2447</v>
      </c>
      <c r="F6" s="4" t="n">
        <v>1886</v>
      </c>
      <c r="G6" s="4" t="str">
        <f>SUM(C6:F6)</f>
      </c>
    </row>
    <row r="7">
      <c r="A7" s="3" t="s">
        <v>9</v>
      </c>
      <c r="B7" s="5" t="s">
        <v>11</v>
      </c>
      <c r="C7" s="5" t="n">
        <v>1866</v>
      </c>
      <c r="D7" s="5" t="n">
        <v>2461</v>
      </c>
      <c r="E7" s="5" t="n">
        <v>3217</v>
      </c>
      <c r="F7" s="5" t="n">
        <v>2407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909</v>
      </c>
      <c r="D9" s="4" t="n">
        <v>1061</v>
      </c>
      <c r="E9" s="4" t="n">
        <v>1091</v>
      </c>
      <c r="F9" s="4" t="n">
        <v>863</v>
      </c>
      <c r="G9" s="4" t="str">
        <f>SUM(C9:F9)</f>
      </c>
    </row>
    <row r="10">
      <c r="A10" s="3" t="s">
        <v>14</v>
      </c>
      <c r="B10" s="5" t="s">
        <v>11</v>
      </c>
      <c r="C10" s="5" t="n">
        <v>1156</v>
      </c>
      <c r="D10" s="5" t="n">
        <v>1433</v>
      </c>
      <c r="E10" s="5" t="n">
        <v>1478</v>
      </c>
      <c r="F10" s="5" t="n">
        <v>1058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874</v>
      </c>
      <c r="D12" s="4" t="n">
        <v>1510</v>
      </c>
      <c r="E12" s="4" t="n">
        <v>1903</v>
      </c>
      <c r="F12" s="4" t="n">
        <v>1211</v>
      </c>
      <c r="G12" s="4" t="str">
        <f>SUM(C12:F12)</f>
      </c>
    </row>
    <row r="13">
      <c r="A13" s="3" t="s">
        <v>15</v>
      </c>
      <c r="B13" s="5" t="s">
        <v>11</v>
      </c>
      <c r="C13" s="5" t="n">
        <v>1189</v>
      </c>
      <c r="D13" s="5" t="n">
        <v>2099</v>
      </c>
      <c r="E13" s="5" t="n">
        <v>2580</v>
      </c>
      <c r="F13" s="5" t="n">
        <v>1576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1421</v>
      </c>
      <c r="D15" s="4" t="n">
        <v>2006</v>
      </c>
      <c r="E15" s="4" t="n">
        <v>2655</v>
      </c>
      <c r="F15" s="4" t="n">
        <v>1980</v>
      </c>
      <c r="G15" s="4" t="str">
        <f>SUM(C15:F15)</f>
      </c>
    </row>
    <row r="16">
      <c r="A16" s="3" t="s">
        <v>16</v>
      </c>
      <c r="B16" s="5" t="s">
        <v>11</v>
      </c>
      <c r="C16" s="5" t="n">
        <v>1806</v>
      </c>
      <c r="D16" s="5" t="n">
        <v>2826</v>
      </c>
      <c r="E16" s="5" t="n">
        <v>3644</v>
      </c>
      <c r="F16" s="5" t="n">
        <v>2622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1592</v>
      </c>
      <c r="D6" s="4" t="n">
        <v>2290</v>
      </c>
      <c r="E6" s="4" t="n">
        <v>2850</v>
      </c>
      <c r="F6" s="4" t="n">
        <v>2108</v>
      </c>
      <c r="G6" s="4" t="str">
        <f>SUM(C6:F6)</f>
      </c>
    </row>
    <row r="7">
      <c r="A7" s="3" t="s">
        <v>9</v>
      </c>
      <c r="B7" s="5" t="s">
        <v>11</v>
      </c>
      <c r="C7" s="5" t="n">
        <v>2062</v>
      </c>
      <c r="D7" s="5" t="n">
        <v>3106</v>
      </c>
      <c r="E7" s="5" t="n">
        <v>3991</v>
      </c>
      <c r="F7" s="5" t="n">
        <v>2836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779</v>
      </c>
      <c r="D9" s="4" t="n">
        <v>1009</v>
      </c>
      <c r="E9" s="4" t="n">
        <v>1063</v>
      </c>
      <c r="F9" s="4" t="n">
        <v>777</v>
      </c>
      <c r="G9" s="4" t="str">
        <f>SUM(C9:F9)</f>
      </c>
    </row>
    <row r="10">
      <c r="A10" s="3" t="s">
        <v>14</v>
      </c>
      <c r="B10" s="5" t="s">
        <v>11</v>
      </c>
      <c r="C10" s="5" t="n">
        <v>1051</v>
      </c>
      <c r="D10" s="5" t="n">
        <v>1421</v>
      </c>
      <c r="E10" s="5" t="n">
        <v>1459</v>
      </c>
      <c r="F10" s="5" t="n">
        <v>1031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766</v>
      </c>
      <c r="D12" s="4" t="n">
        <v>1419</v>
      </c>
      <c r="E12" s="4" t="n">
        <v>1739</v>
      </c>
      <c r="F12" s="4" t="n">
        <v>1130</v>
      </c>
      <c r="G12" s="4" t="str">
        <f>SUM(C12:F12)</f>
      </c>
    </row>
    <row r="13">
      <c r="A13" s="3" t="s">
        <v>15</v>
      </c>
      <c r="B13" s="5" t="s">
        <v>11</v>
      </c>
      <c r="C13" s="5" t="n">
        <v>1081</v>
      </c>
      <c r="D13" s="5" t="n">
        <v>2071</v>
      </c>
      <c r="E13" s="5" t="n">
        <v>2476</v>
      </c>
      <c r="F13" s="5" t="n">
        <v>1523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1293</v>
      </c>
      <c r="D15" s="4" t="n">
        <v>1853</v>
      </c>
      <c r="E15" s="4" t="n">
        <v>2388</v>
      </c>
      <c r="F15" s="4" t="n">
        <v>1807</v>
      </c>
      <c r="G15" s="4" t="str">
        <f>SUM(C15:F15)</f>
      </c>
    </row>
    <row r="16">
      <c r="A16" s="3" t="s">
        <v>16</v>
      </c>
      <c r="B16" s="5" t="s">
        <v>11</v>
      </c>
      <c r="C16" s="5" t="n">
        <v>1713</v>
      </c>
      <c r="D16" s="5" t="n">
        <v>2744</v>
      </c>
      <c r="E16" s="5" t="n">
        <v>3524</v>
      </c>
      <c r="F16" s="5" t="n">
        <v>2494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1650</v>
      </c>
      <c r="D6" s="4" t="n">
        <v>2394</v>
      </c>
      <c r="E6" s="4" t="n">
        <v>2895</v>
      </c>
      <c r="F6" s="4" t="n">
        <v>1594</v>
      </c>
      <c r="G6" s="4" t="str">
        <f>SUM(C6:F6)</f>
      </c>
    </row>
    <row r="7">
      <c r="A7" s="3" t="s">
        <v>9</v>
      </c>
      <c r="B7" s="5" t="s">
        <v>11</v>
      </c>
      <c r="C7" s="5" t="n">
        <v>2163</v>
      </c>
      <c r="D7" s="5" t="n">
        <v>3327</v>
      </c>
      <c r="E7" s="5" t="n">
        <v>4046</v>
      </c>
      <c r="F7" s="5" t="n">
        <v>2144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804</v>
      </c>
      <c r="D9" s="4" t="n">
        <v>1063</v>
      </c>
      <c r="E9" s="4" t="n">
        <v>1123</v>
      </c>
      <c r="F9" s="4" t="n">
        <v>648</v>
      </c>
      <c r="G9" s="4" t="str">
        <f>SUM(C9:F9)</f>
      </c>
    </row>
    <row r="10">
      <c r="A10" s="3" t="s">
        <v>14</v>
      </c>
      <c r="B10" s="5" t="s">
        <v>11</v>
      </c>
      <c r="C10" s="5" t="n">
        <v>1094</v>
      </c>
      <c r="D10" s="5" t="n">
        <v>1526</v>
      </c>
      <c r="E10" s="5" t="n">
        <v>1626</v>
      </c>
      <c r="F10" s="5" t="n">
        <v>862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767</v>
      </c>
      <c r="D12" s="4" t="n">
        <v>1522</v>
      </c>
      <c r="E12" s="4" t="n">
        <v>1900</v>
      </c>
      <c r="F12" s="4" t="n">
        <v>999</v>
      </c>
      <c r="G12" s="4" t="str">
        <f>SUM(C12:F12)</f>
      </c>
    </row>
    <row r="13">
      <c r="A13" s="3" t="s">
        <v>15</v>
      </c>
      <c r="B13" s="5" t="s">
        <v>11</v>
      </c>
      <c r="C13" s="5" t="n">
        <v>1102</v>
      </c>
      <c r="D13" s="5" t="n">
        <v>2332</v>
      </c>
      <c r="E13" s="5" t="n">
        <v>2722</v>
      </c>
      <c r="F13" s="5" t="n">
        <v>1349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1234</v>
      </c>
      <c r="D15" s="4" t="n">
        <v>1947</v>
      </c>
      <c r="E15" s="4" t="n">
        <v>2604</v>
      </c>
      <c r="F15" s="4" t="n">
        <v>1531</v>
      </c>
      <c r="G15" s="4" t="str">
        <f>SUM(C15:F15)</f>
      </c>
    </row>
    <row r="16">
      <c r="A16" s="3" t="s">
        <v>16</v>
      </c>
      <c r="B16" s="5" t="s">
        <v>11</v>
      </c>
      <c r="C16" s="5" t="n">
        <v>1703</v>
      </c>
      <c r="D16" s="5" t="n">
        <v>2915</v>
      </c>
      <c r="E16" s="5" t="n">
        <v>3912</v>
      </c>
      <c r="F16" s="5" t="n">
        <v>2156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1720</v>
      </c>
      <c r="D6" s="4" t="n">
        <v>2335</v>
      </c>
      <c r="E6" s="4" t="n">
        <v>2925</v>
      </c>
      <c r="F6" s="4" t="n">
        <v>1670</v>
      </c>
      <c r="G6" s="4" t="str">
        <f>SUM(C6:F6)</f>
      </c>
    </row>
    <row r="7">
      <c r="A7" s="3" t="s">
        <v>9</v>
      </c>
      <c r="B7" s="5" t="s">
        <v>11</v>
      </c>
      <c r="C7" s="5" t="n">
        <v>2248</v>
      </c>
      <c r="D7" s="5" t="n">
        <v>3301</v>
      </c>
      <c r="E7" s="5" t="n">
        <v>4165</v>
      </c>
      <c r="F7" s="5" t="n">
        <v>2271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742</v>
      </c>
      <c r="D9" s="4" t="n">
        <v>1089</v>
      </c>
      <c r="E9" s="4" t="n">
        <v>1143</v>
      </c>
      <c r="F9" s="4" t="n">
        <v>657</v>
      </c>
      <c r="G9" s="4" t="str">
        <f>SUM(C9:F9)</f>
      </c>
    </row>
    <row r="10">
      <c r="A10" s="3" t="s">
        <v>14</v>
      </c>
      <c r="B10" s="5" t="s">
        <v>11</v>
      </c>
      <c r="C10" s="5" t="n">
        <v>1002</v>
      </c>
      <c r="D10" s="5" t="n">
        <v>1532</v>
      </c>
      <c r="E10" s="5" t="n">
        <v>1594</v>
      </c>
      <c r="F10" s="5" t="n">
        <v>858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736</v>
      </c>
      <c r="D12" s="4" t="n">
        <v>1449</v>
      </c>
      <c r="E12" s="4" t="n">
        <v>1846</v>
      </c>
      <c r="F12" s="4" t="n">
        <v>997</v>
      </c>
      <c r="G12" s="4" t="str">
        <f>SUM(C12:F12)</f>
      </c>
    </row>
    <row r="13">
      <c r="A13" s="3" t="s">
        <v>15</v>
      </c>
      <c r="B13" s="5" t="s">
        <v>11</v>
      </c>
      <c r="C13" s="5" t="n">
        <v>1077</v>
      </c>
      <c r="D13" s="5" t="n">
        <v>2281</v>
      </c>
      <c r="E13" s="5" t="n">
        <v>2737</v>
      </c>
      <c r="F13" s="5" t="n">
        <v>1342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1203</v>
      </c>
      <c r="D15" s="4" t="n">
        <v>1814</v>
      </c>
      <c r="E15" s="4" t="n">
        <v>2538</v>
      </c>
      <c r="F15" s="4" t="n">
        <v>1468</v>
      </c>
      <c r="G15" s="4" t="str">
        <f>SUM(C15:F15)</f>
      </c>
    </row>
    <row r="16">
      <c r="A16" s="3" t="s">
        <v>16</v>
      </c>
      <c r="B16" s="5" t="s">
        <v>11</v>
      </c>
      <c r="C16" s="5" t="n">
        <v>1731</v>
      </c>
      <c r="D16" s="5" t="n">
        <v>2894</v>
      </c>
      <c r="E16" s="5" t="n">
        <v>3838</v>
      </c>
      <c r="F16" s="5" t="n">
        <v>2093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1822</v>
      </c>
      <c r="D6" s="4" t="n">
        <v>2577</v>
      </c>
      <c r="E6" s="4" t="n">
        <v>3180</v>
      </c>
      <c r="F6" s="4" t="n">
        <v>1748</v>
      </c>
      <c r="G6" s="4" t="str">
        <f>SUM(C6:F6)</f>
      </c>
    </row>
    <row r="7">
      <c r="A7" s="3" t="s">
        <v>9</v>
      </c>
      <c r="B7" s="5" t="s">
        <v>11</v>
      </c>
      <c r="C7" s="5" t="n">
        <v>2479</v>
      </c>
      <c r="D7" s="5" t="n">
        <v>3600</v>
      </c>
      <c r="E7" s="5" t="n">
        <v>4554</v>
      </c>
      <c r="F7" s="5" t="n">
        <v>2344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716</v>
      </c>
      <c r="D9" s="4" t="n">
        <v>1088</v>
      </c>
      <c r="E9" s="4" t="n">
        <v>1140</v>
      </c>
      <c r="F9" s="4" t="n">
        <v>649</v>
      </c>
      <c r="G9" s="4" t="str">
        <f>SUM(C9:F9)</f>
      </c>
    </row>
    <row r="10">
      <c r="A10" s="3" t="s">
        <v>14</v>
      </c>
      <c r="B10" s="5" t="s">
        <v>11</v>
      </c>
      <c r="C10" s="5" t="n">
        <v>993</v>
      </c>
      <c r="D10" s="5" t="n">
        <v>1562</v>
      </c>
      <c r="E10" s="5" t="n">
        <v>1659</v>
      </c>
      <c r="F10" s="5" t="n">
        <v>846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749</v>
      </c>
      <c r="D12" s="4" t="n">
        <v>1446</v>
      </c>
      <c r="E12" s="4" t="n">
        <v>1863</v>
      </c>
      <c r="F12" s="4" t="n">
        <v>979</v>
      </c>
      <c r="G12" s="4" t="str">
        <f>SUM(C12:F12)</f>
      </c>
    </row>
    <row r="13">
      <c r="A13" s="3" t="s">
        <v>15</v>
      </c>
      <c r="B13" s="5" t="s">
        <v>11</v>
      </c>
      <c r="C13" s="5" t="n">
        <v>1098</v>
      </c>
      <c r="D13" s="5" t="n">
        <v>2326</v>
      </c>
      <c r="E13" s="5" t="n">
        <v>2774</v>
      </c>
      <c r="F13" s="5" t="n">
        <v>1346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1194</v>
      </c>
      <c r="D15" s="4" t="n">
        <v>1830</v>
      </c>
      <c r="E15" s="4" t="n">
        <v>2589</v>
      </c>
      <c r="F15" s="4" t="n">
        <v>1450</v>
      </c>
      <c r="G15" s="4" t="str">
        <f>SUM(C15:F15)</f>
      </c>
    </row>
    <row r="16">
      <c r="A16" s="3" t="s">
        <v>16</v>
      </c>
      <c r="B16" s="5" t="s">
        <v>11</v>
      </c>
      <c r="C16" s="5" t="n">
        <v>1744</v>
      </c>
      <c r="D16" s="5" t="n">
        <v>2883</v>
      </c>
      <c r="E16" s="5" t="n">
        <v>3974</v>
      </c>
      <c r="F16" s="5" t="n">
        <v>2090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D9DEC8-07A5-4998-A1DA-3702FAC0678C}"/>
</file>

<file path=customXml/itemProps2.xml><?xml version="1.0" encoding="utf-8"?>
<ds:datastoreItem xmlns:ds="http://schemas.openxmlformats.org/officeDocument/2006/customXml" ds:itemID="{6A6064F6-72E5-46F6-AA7B-4FE0E808B0AB}"/>
</file>

<file path=customXml/itemProps3.xml><?xml version="1.0" encoding="utf-8"?>
<ds:datastoreItem xmlns:ds="http://schemas.openxmlformats.org/officeDocument/2006/customXml" ds:itemID="{604884E7-1093-45EF-A964-544412E6B0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