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5" sheetId="1" state="visible" r:id="rId1"/>
  </sheets>
</workbook>
</file>

<file path=xl/sharedStrings.xml><?xml version="1.0" encoding="utf-8"?>
<sst xmlns="http://schemas.openxmlformats.org/spreadsheetml/2006/main" count="22" uniqueCount="22">
  <si>
    <t xml:space="preserve">2015</t>
  </si>
  <si>
    <t xml:space="preserve">שיעור שימוש היתר בתרופות להקלת אסתמה בקרב חולי אסתמה מתמשכת (לפי תרופות ואבחנות) בני 45-5, לפי קבוצת גיל ומצב חברתי-כלכלי, מספרים מוחלטים ושיעורים, 2015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</si>
  <si>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</si>
  <si>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</si>
  <si>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</si>
  <si>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</si>
  <si>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</si>
  <si>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</si>
  <si>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</si>
  <si>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</si>
  <si>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</si>
  <si>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</si>
  <si>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</si>
  <si>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</si>
  <si>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10-14</t>
  </si>
  <si>
    <t xml:space="preserve">15-19</t>
  </si>
  <si>
    <t xml:space="preserve">20-24</t>
  </si>
  <si>
    <t xml:space="preserve">25-29</t>
  </si>
  <si>
    <t xml:space="preserve">30-34</t>
  </si>
  <si>
    <t xml:space="preserve">35-39</t>
  </si>
  <si>
    <t xml:space="preserve">40-44</t>
  </si>
  <si>
    <t xml:space="preserve">מקור: התכנית הלאומית למדדי איכות לרפואת הקהילה בישראל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</si>
</sst>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440</v>
      </c>
      <c r="D6" s="4" t="n">
        <v>762</v>
      </c>
      <c r="E6" s="4" t="n">
        <v>970</v>
      </c>
      <c r="F6" s="4" t="n">
        <v>388</v>
      </c>
      <c r="G6" s="4" t="str">
        <f>SUM(C6:F6)</f>
      </c>
    </row>
    <row r="7">
      <c r="A7" s="3" t="s">
        <v>9</v>
      </c>
      <c r="B7" s="5" t="s">
        <v>11</v>
      </c>
      <c r="C7" s="5" t="n">
        <v>3126</v>
      </c>
      <c r="D7" s="5" t="n">
        <v>4868</v>
      </c>
      <c r="E7" s="5" t="n">
        <v>6022</v>
      </c>
      <c r="F7" s="5" t="n">
        <v>3086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332</v>
      </c>
      <c r="D9" s="4" t="n">
        <v>520</v>
      </c>
      <c r="E9" s="4" t="n">
        <v>654</v>
      </c>
      <c r="F9" s="4" t="n">
        <v>314</v>
      </c>
      <c r="G9" s="4" t="str">
        <f>SUM(C9:F9)</f>
      </c>
    </row>
    <row r="10">
      <c r="A10" s="3" t="s">
        <v>14</v>
      </c>
      <c r="B10" s="5" t="s">
        <v>11</v>
      </c>
      <c r="C10" s="5" t="n">
        <v>1864</v>
      </c>
      <c r="D10" s="5" t="n">
        <v>2962</v>
      </c>
      <c r="E10" s="5" t="n">
        <v>3552</v>
      </c>
      <c r="F10" s="5" t="n">
        <v>1964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264</v>
      </c>
      <c r="D12" s="4" t="n">
        <v>316</v>
      </c>
      <c r="E12" s="4" t="n">
        <v>358</v>
      </c>
      <c r="F12" s="4" t="n">
        <v>146</v>
      </c>
      <c r="G12" s="4" t="str">
        <f>SUM(C12:F12)</f>
      </c>
    </row>
    <row r="13">
      <c r="A13" s="3" t="s">
        <v>15</v>
      </c>
      <c r="B13" s="5" t="s">
        <v>11</v>
      </c>
      <c r="C13" s="5" t="n">
        <v>1178</v>
      </c>
      <c r="D13" s="5" t="n">
        <v>1698</v>
      </c>
      <c r="E13" s="5" t="n">
        <v>1754</v>
      </c>
      <c r="F13" s="5" t="n">
        <v>1010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248</v>
      </c>
      <c r="D15" s="4" t="n">
        <v>416</v>
      </c>
      <c r="E15" s="4" t="n">
        <v>332</v>
      </c>
      <c r="F15" s="4" t="n">
        <v>124</v>
      </c>
      <c r="G15" s="4" t="str">
        <f>SUM(C15:F15)</f>
      </c>
    </row>
    <row r="16">
      <c r="A16" s="3" t="s">
        <v>16</v>
      </c>
      <c r="B16" s="5" t="s">
        <v>11</v>
      </c>
      <c r="C16" s="5" t="n">
        <v>888</v>
      </c>
      <c r="D16" s="5" t="n">
        <v>1450</v>
      </c>
      <c r="E16" s="5" t="n">
        <v>1380</v>
      </c>
      <c r="F16" s="5" t="n">
        <v>662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308</v>
      </c>
      <c r="D18" s="4" t="n">
        <v>662</v>
      </c>
      <c r="E18" s="4" t="n">
        <v>766</v>
      </c>
      <c r="F18" s="4" t="n">
        <v>262</v>
      </c>
      <c r="G18" s="4" t="str">
        <f>SUM(C18:F18)</f>
      </c>
    </row>
    <row r="19">
      <c r="A19" s="3" t="s">
        <v>17</v>
      </c>
      <c r="B19" s="5" t="s">
        <v>11</v>
      </c>
      <c r="C19" s="5" t="n">
        <v>996</v>
      </c>
      <c r="D19" s="5" t="n">
        <v>2114</v>
      </c>
      <c r="E19" s="5" t="n">
        <v>2552</v>
      </c>
      <c r="F19" s="5" t="n">
        <v>1214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348</v>
      </c>
      <c r="D21" s="4" t="n">
        <v>818</v>
      </c>
      <c r="E21" s="4" t="n">
        <v>858</v>
      </c>
      <c r="F21" s="4" t="n">
        <v>432</v>
      </c>
      <c r="G21" s="4" t="str">
        <f>SUM(C21:F21)</f>
      </c>
    </row>
    <row r="22">
      <c r="A22" s="3" t="s">
        <v>18</v>
      </c>
      <c r="B22" s="5" t="s">
        <v>11</v>
      </c>
      <c r="C22" s="5" t="n">
        <v>1198</v>
      </c>
      <c r="D22" s="5" t="n">
        <v>2436</v>
      </c>
      <c r="E22" s="5" t="n">
        <v>3092</v>
      </c>
      <c r="F22" s="5" t="n">
        <v>1450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452</v>
      </c>
      <c r="D24" s="4" t="n">
        <v>844</v>
      </c>
      <c r="E24" s="4" t="n">
        <v>1184</v>
      </c>
      <c r="F24" s="4" t="n">
        <v>486</v>
      </c>
      <c r="G24" s="4" t="str">
        <f>SUM(C24:F24)</f>
      </c>
    </row>
    <row r="25">
      <c r="A25" s="3" t="s">
        <v>19</v>
      </c>
      <c r="B25" s="5" t="s">
        <v>11</v>
      </c>
      <c r="C25" s="5" t="n">
        <v>1526</v>
      </c>
      <c r="D25" s="5" t="n">
        <v>2610</v>
      </c>
      <c r="E25" s="5" t="n">
        <v>3650</v>
      </c>
      <c r="F25" s="5" t="n">
        <v>1930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686</v>
      </c>
      <c r="D27" s="4" t="n">
        <v>1158</v>
      </c>
      <c r="E27" s="4" t="n">
        <v>1248</v>
      </c>
      <c r="F27" s="4" t="n">
        <v>644</v>
      </c>
      <c r="G27" s="4" t="str">
        <f>SUM(C27:F27)</f>
      </c>
    </row>
    <row r="28">
      <c r="A28" s="3" t="s">
        <v>20</v>
      </c>
      <c r="B28" s="5" t="s">
        <v>11</v>
      </c>
      <c r="C28" s="5" t="n">
        <v>2022</v>
      </c>
      <c r="D28" s="5" t="n">
        <v>3282</v>
      </c>
      <c r="E28" s="5" t="n">
        <v>4234</v>
      </c>
      <c r="F28" s="5" t="n">
        <v>2486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2024-09-29T11:58:01Z</dcterms:created>
</coreProperties>
</file>