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<sst xmlns="http://schemas.openxmlformats.org/spreadsheetml/2006/main" count="35" uniqueCount="35">
  <si>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</si>
  <si>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</si>
  <si>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</si>
  <si>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</si>
  <si>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</si>
  <si>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</si>
  <si>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</si>
  <si>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</si>
  <si>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</si>
  <si>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50-54</t>
  </si>
  <si>
    <t xml:space="preserve">מונה</t>
  </si>
  <si>
    <t xml:space="preserve">מכנה</t>
  </si>
  <si>
    <t xml:space="preserve">סה"כ</t>
  </si>
  <si>
    <t xml:space="preserve">שיעור</t>
  </si>
  <si>
    <t xml:space="preserve">55-59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</si>
  <si>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</si>
  <si>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</si>
  <si>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</si>
  <si>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</si>
  <si>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2022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</si>
  <si>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2022</t>
  </si>
  <si>
    <t xml:space="preserve">2021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</si>
  <si>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2021</t>
  </si>
  <si>
    <t xml:space="preserve">2020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</si>
  <si>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2020</t>
  </si>
  <si>
    <t xml:space="preserve">2019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</si>
  <si>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2019</t>
  </si>
  <si>
    <t xml:space="preserve">2018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</si>
  <si>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2018</t>
  </si>
  <si>
    <t xml:space="preserve">2017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</si>
  <si>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2017</t>
  </si>
  <si>
    <t xml:space="preserve">2016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</si>
  <si>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2016</t>
  </si>
  <si>
    <t xml:space="preserve">2015</t>
  </si>
  <si>
    <t xml:space="preserve">שיעור הביצוע של ספירומטריה בקרב חולי COPD ואוכלוסייה בסיכון גבוה ל-COPD בני 74-50,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</si>
</sst>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1501</v>
      </c>
      <c r="D6" s="4" t="n">
        <v>1988</v>
      </c>
      <c r="E6" s="4" t="n">
        <v>1817</v>
      </c>
      <c r="F6" s="4" t="n">
        <v>1047</v>
      </c>
      <c r="G6" s="4" t="str">
        <f>SUM(C6:F6)</f>
      </c>
    </row>
    <row r="7">
      <c r="A7" s="3" t="s">
        <v>9</v>
      </c>
      <c r="B7" s="5" t="s">
        <v>11</v>
      </c>
      <c r="C7" s="5" t="n">
        <v>2130</v>
      </c>
      <c r="D7" s="5" t="n">
        <v>2862</v>
      </c>
      <c r="E7" s="5" t="n">
        <v>2749</v>
      </c>
      <c r="F7" s="5" t="n">
        <v>1702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2082</v>
      </c>
      <c r="D9" s="4" t="n">
        <v>2868</v>
      </c>
      <c r="E9" s="4" t="n">
        <v>2557</v>
      </c>
      <c r="F9" s="4" t="n">
        <v>1232</v>
      </c>
      <c r="G9" s="4" t="str">
        <f>SUM(C9:F9)</f>
      </c>
    </row>
    <row r="10">
      <c r="A10" s="3" t="s">
        <v>14</v>
      </c>
      <c r="B10" s="5" t="s">
        <v>11</v>
      </c>
      <c r="C10" s="5" t="n">
        <v>2841</v>
      </c>
      <c r="D10" s="5" t="n">
        <v>3928</v>
      </c>
      <c r="E10" s="5" t="n">
        <v>3541</v>
      </c>
      <c r="F10" s="5" t="n">
        <v>1784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2463</v>
      </c>
      <c r="D12" s="4" t="n">
        <v>4108</v>
      </c>
      <c r="E12" s="4" t="n">
        <v>3725</v>
      </c>
      <c r="F12" s="4" t="n">
        <v>1906</v>
      </c>
      <c r="G12" s="4" t="str">
        <f>SUM(C12:F12)</f>
      </c>
    </row>
    <row r="13">
      <c r="A13" s="3" t="s">
        <v>15</v>
      </c>
      <c r="B13" s="5" t="s">
        <v>11</v>
      </c>
      <c r="C13" s="5" t="n">
        <v>3219</v>
      </c>
      <c r="D13" s="5" t="n">
        <v>5282</v>
      </c>
      <c r="E13" s="5" t="n">
        <v>4856</v>
      </c>
      <c r="F13" s="5" t="n">
        <v>2545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2240</v>
      </c>
      <c r="D15" s="4" t="n">
        <v>4526</v>
      </c>
      <c r="E15" s="4" t="n">
        <v>4538</v>
      </c>
      <c r="F15" s="4" t="n">
        <v>2585</v>
      </c>
      <c r="G15" s="4" t="str">
        <f>SUM(C15:F15)</f>
      </c>
    </row>
    <row r="16">
      <c r="A16" s="3" t="s">
        <v>16</v>
      </c>
      <c r="B16" s="5" t="s">
        <v>11</v>
      </c>
      <c r="C16" s="5" t="n">
        <v>2928</v>
      </c>
      <c r="D16" s="5" t="n">
        <v>5709</v>
      </c>
      <c r="E16" s="5" t="n">
        <v>5697</v>
      </c>
      <c r="F16" s="5" t="n">
        <v>3322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1729</v>
      </c>
      <c r="D18" s="4" t="n">
        <v>4063</v>
      </c>
      <c r="E18" s="4" t="n">
        <v>4810</v>
      </c>
      <c r="F18" s="4" t="n">
        <v>3125</v>
      </c>
      <c r="G18" s="4" t="str">
        <f>SUM(C18:F18)</f>
      </c>
    </row>
    <row r="19">
      <c r="A19" s="3" t="s">
        <v>17</v>
      </c>
      <c r="B19" s="5" t="s">
        <v>11</v>
      </c>
      <c r="C19" s="5" t="n">
        <v>2257</v>
      </c>
      <c r="D19" s="5" t="n">
        <v>5051</v>
      </c>
      <c r="E19" s="5" t="n">
        <v>5846</v>
      </c>
      <c r="F19" s="5" t="n">
        <v>3946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1336</v>
      </c>
      <c r="D6" s="4" t="n">
        <v>1862</v>
      </c>
      <c r="E6" s="4" t="n">
        <v>1624</v>
      </c>
      <c r="F6" s="4" t="n">
        <v>853</v>
      </c>
      <c r="G6" s="4" t="str">
        <f>SUM(C6:F6)</f>
      </c>
    </row>
    <row r="7">
      <c r="A7" s="3" t="s">
        <v>9</v>
      </c>
      <c r="B7" s="5" t="s">
        <v>11</v>
      </c>
      <c r="C7" s="5" t="n">
        <v>1997</v>
      </c>
      <c r="D7" s="5" t="n">
        <v>2724</v>
      </c>
      <c r="E7" s="5" t="n">
        <v>2481</v>
      </c>
      <c r="F7" s="5" t="n">
        <v>1404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1888</v>
      </c>
      <c r="D9" s="4" t="n">
        <v>2805</v>
      </c>
      <c r="E9" s="4" t="n">
        <v>2263</v>
      </c>
      <c r="F9" s="4" t="n">
        <v>1098</v>
      </c>
      <c r="G9" s="4" t="str">
        <f>SUM(C9:F9)</f>
      </c>
    </row>
    <row r="10">
      <c r="A10" s="3" t="s">
        <v>14</v>
      </c>
      <c r="B10" s="5" t="s">
        <v>11</v>
      </c>
      <c r="C10" s="5" t="n">
        <v>2596</v>
      </c>
      <c r="D10" s="5" t="n">
        <v>3881</v>
      </c>
      <c r="E10" s="5" t="n">
        <v>3204</v>
      </c>
      <c r="F10" s="5" t="n">
        <v>1562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2117</v>
      </c>
      <c r="D12" s="4" t="n">
        <v>3791</v>
      </c>
      <c r="E12" s="4" t="n">
        <v>3449</v>
      </c>
      <c r="F12" s="4" t="n">
        <v>1702</v>
      </c>
      <c r="G12" s="4" t="str">
        <f>SUM(C12:F12)</f>
      </c>
    </row>
    <row r="13">
      <c r="A13" s="3" t="s">
        <v>15</v>
      </c>
      <c r="B13" s="5" t="s">
        <v>11</v>
      </c>
      <c r="C13" s="5" t="n">
        <v>2858</v>
      </c>
      <c r="D13" s="5" t="n">
        <v>4970</v>
      </c>
      <c r="E13" s="5" t="n">
        <v>4524</v>
      </c>
      <c r="F13" s="5" t="n">
        <v>2266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1926</v>
      </c>
      <c r="D15" s="4" t="n">
        <v>4186</v>
      </c>
      <c r="E15" s="4" t="n">
        <v>4142</v>
      </c>
      <c r="F15" s="4" t="n">
        <v>2324</v>
      </c>
      <c r="G15" s="4" t="str">
        <f>SUM(C15:F15)</f>
      </c>
    </row>
    <row r="16">
      <c r="A16" s="3" t="s">
        <v>16</v>
      </c>
      <c r="B16" s="5" t="s">
        <v>11</v>
      </c>
      <c r="C16" s="5" t="n">
        <v>2577</v>
      </c>
      <c r="D16" s="5" t="n">
        <v>5378</v>
      </c>
      <c r="E16" s="5" t="n">
        <v>5225</v>
      </c>
      <c r="F16" s="5" t="n">
        <v>2979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1532</v>
      </c>
      <c r="D18" s="4" t="n">
        <v>3612</v>
      </c>
      <c r="E18" s="4" t="n">
        <v>4344</v>
      </c>
      <c r="F18" s="4" t="n">
        <v>2721</v>
      </c>
      <c r="G18" s="4" t="str">
        <f>SUM(C18:F18)</f>
      </c>
    </row>
    <row r="19">
      <c r="A19" s="3" t="s">
        <v>17</v>
      </c>
      <c r="B19" s="5" t="s">
        <v>11</v>
      </c>
      <c r="C19" s="5" t="n">
        <v>2045</v>
      </c>
      <c r="D19" s="5" t="n">
        <v>4547</v>
      </c>
      <c r="E19" s="5" t="n">
        <v>5301</v>
      </c>
      <c r="F19" s="5" t="n">
        <v>3424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1243</v>
      </c>
      <c r="D6" s="4" t="n">
        <v>1742</v>
      </c>
      <c r="E6" s="4" t="n">
        <v>1481</v>
      </c>
      <c r="F6" s="4" t="n">
        <v>699</v>
      </c>
      <c r="G6" s="4" t="str">
        <f>SUM(C6:F6)</f>
      </c>
    </row>
    <row r="7">
      <c r="A7" s="3" t="s">
        <v>9</v>
      </c>
      <c r="B7" s="5" t="s">
        <v>11</v>
      </c>
      <c r="C7" s="5" t="n">
        <v>1870</v>
      </c>
      <c r="D7" s="5" t="n">
        <v>2605</v>
      </c>
      <c r="E7" s="5" t="n">
        <v>2315</v>
      </c>
      <c r="F7" s="5" t="n">
        <v>1135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1653</v>
      </c>
      <c r="D9" s="4" t="n">
        <v>2656</v>
      </c>
      <c r="E9" s="4" t="n">
        <v>2201</v>
      </c>
      <c r="F9" s="4" t="n">
        <v>952</v>
      </c>
      <c r="G9" s="4" t="str">
        <f>SUM(C9:F9)</f>
      </c>
    </row>
    <row r="10">
      <c r="A10" s="3" t="s">
        <v>14</v>
      </c>
      <c r="B10" s="5" t="s">
        <v>11</v>
      </c>
      <c r="C10" s="5" t="n">
        <v>2359</v>
      </c>
      <c r="D10" s="5" t="n">
        <v>3686</v>
      </c>
      <c r="E10" s="5" t="n">
        <v>3080</v>
      </c>
      <c r="F10" s="5" t="n">
        <v>1375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1828</v>
      </c>
      <c r="D12" s="4" t="n">
        <v>3573</v>
      </c>
      <c r="E12" s="4" t="n">
        <v>3246</v>
      </c>
      <c r="F12" s="4" t="n">
        <v>1498</v>
      </c>
      <c r="G12" s="4" t="str">
        <f>SUM(C12:F12)</f>
      </c>
    </row>
    <row r="13">
      <c r="A13" s="3" t="s">
        <v>15</v>
      </c>
      <c r="B13" s="5" t="s">
        <v>11</v>
      </c>
      <c r="C13" s="5" t="n">
        <v>2575</v>
      </c>
      <c r="D13" s="5" t="n">
        <v>4725</v>
      </c>
      <c r="E13" s="5" t="n">
        <v>4308</v>
      </c>
      <c r="F13" s="5" t="n">
        <v>2027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1697</v>
      </c>
      <c r="D15" s="4" t="n">
        <v>3793</v>
      </c>
      <c r="E15" s="4" t="n">
        <v>3897</v>
      </c>
      <c r="F15" s="4" t="n">
        <v>2114</v>
      </c>
      <c r="G15" s="4" t="str">
        <f>SUM(C15:F15)</f>
      </c>
    </row>
    <row r="16">
      <c r="A16" s="3" t="s">
        <v>16</v>
      </c>
      <c r="B16" s="5" t="s">
        <v>11</v>
      </c>
      <c r="C16" s="5" t="n">
        <v>2352</v>
      </c>
      <c r="D16" s="5" t="n">
        <v>4938</v>
      </c>
      <c r="E16" s="5" t="n">
        <v>4929</v>
      </c>
      <c r="F16" s="5" t="n">
        <v>2677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1376</v>
      </c>
      <c r="D18" s="4" t="n">
        <v>3287</v>
      </c>
      <c r="E18" s="4" t="n">
        <v>3926</v>
      </c>
      <c r="F18" s="4" t="n">
        <v>2395</v>
      </c>
      <c r="G18" s="4" t="str">
        <f>SUM(C18:F18)</f>
      </c>
    </row>
    <row r="19">
      <c r="A19" s="3" t="s">
        <v>17</v>
      </c>
      <c r="B19" s="5" t="s">
        <v>11</v>
      </c>
      <c r="C19" s="5" t="n">
        <v>1875</v>
      </c>
      <c r="D19" s="5" t="n">
        <v>4158</v>
      </c>
      <c r="E19" s="5" t="n">
        <v>4811</v>
      </c>
      <c r="F19" s="5" t="n">
        <v>2989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1105</v>
      </c>
      <c r="D6" s="4" t="n">
        <v>1695</v>
      </c>
      <c r="E6" s="4" t="n">
        <v>1395</v>
      </c>
      <c r="F6" s="4" t="n">
        <v>634</v>
      </c>
      <c r="G6" s="4" t="str">
        <f>SUM(C6:F6)</f>
      </c>
    </row>
    <row r="7">
      <c r="A7" s="3" t="s">
        <v>9</v>
      </c>
      <c r="B7" s="5" t="s">
        <v>11</v>
      </c>
      <c r="C7" s="5" t="n">
        <v>1708</v>
      </c>
      <c r="D7" s="5" t="n">
        <v>2516</v>
      </c>
      <c r="E7" s="5" t="n">
        <v>2132</v>
      </c>
      <c r="F7" s="5" t="n">
        <v>995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1546</v>
      </c>
      <c r="D9" s="4" t="n">
        <v>2675</v>
      </c>
      <c r="E9" s="4" t="n">
        <v>2222</v>
      </c>
      <c r="F9" s="4" t="n">
        <v>924</v>
      </c>
      <c r="G9" s="4" t="str">
        <f>SUM(C9:F9)</f>
      </c>
    </row>
    <row r="10">
      <c r="A10" s="3" t="s">
        <v>14</v>
      </c>
      <c r="B10" s="5" t="s">
        <v>11</v>
      </c>
      <c r="C10" s="5" t="n">
        <v>2218</v>
      </c>
      <c r="D10" s="5" t="n">
        <v>3614</v>
      </c>
      <c r="E10" s="5" t="n">
        <v>3077</v>
      </c>
      <c r="F10" s="5" t="n">
        <v>1341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1624</v>
      </c>
      <c r="D12" s="4" t="n">
        <v>3404</v>
      </c>
      <c r="E12" s="4" t="n">
        <v>3116</v>
      </c>
      <c r="F12" s="4" t="n">
        <v>1416</v>
      </c>
      <c r="G12" s="4" t="str">
        <f>SUM(C12:F12)</f>
      </c>
    </row>
    <row r="13">
      <c r="A13" s="3" t="s">
        <v>15</v>
      </c>
      <c r="B13" s="5" t="s">
        <v>11</v>
      </c>
      <c r="C13" s="5" t="n">
        <v>2260</v>
      </c>
      <c r="D13" s="5" t="n">
        <v>4537</v>
      </c>
      <c r="E13" s="5" t="n">
        <v>4103</v>
      </c>
      <c r="F13" s="5" t="n">
        <v>1914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1598</v>
      </c>
      <c r="D15" s="4" t="n">
        <v>3538</v>
      </c>
      <c r="E15" s="4" t="n">
        <v>3801</v>
      </c>
      <c r="F15" s="4" t="n">
        <v>1955</v>
      </c>
      <c r="G15" s="4" t="str">
        <f>SUM(C15:F15)</f>
      </c>
    </row>
    <row r="16">
      <c r="A16" s="3" t="s">
        <v>16</v>
      </c>
      <c r="B16" s="5" t="s">
        <v>11</v>
      </c>
      <c r="C16" s="5" t="n">
        <v>2204</v>
      </c>
      <c r="D16" s="5" t="n">
        <v>4601</v>
      </c>
      <c r="E16" s="5" t="n">
        <v>4791</v>
      </c>
      <c r="F16" s="5" t="n">
        <v>2461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1231</v>
      </c>
      <c r="D18" s="4" t="n">
        <v>2966</v>
      </c>
      <c r="E18" s="4" t="n">
        <v>3472</v>
      </c>
      <c r="F18" s="4" t="n">
        <v>2061</v>
      </c>
      <c r="G18" s="4" t="str">
        <f>SUM(C18:F18)</f>
      </c>
    </row>
    <row r="19">
      <c r="A19" s="3" t="s">
        <v>17</v>
      </c>
      <c r="B19" s="5" t="s">
        <v>11</v>
      </c>
      <c r="C19" s="5" t="n">
        <v>1667</v>
      </c>
      <c r="D19" s="5" t="n">
        <v>3781</v>
      </c>
      <c r="E19" s="5" t="n">
        <v>4296</v>
      </c>
      <c r="F19" s="5" t="n">
        <v>2568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932</v>
      </c>
      <c r="D6" s="4" t="n">
        <v>1476</v>
      </c>
      <c r="E6" s="4" t="n">
        <v>1127</v>
      </c>
      <c r="F6" s="4" t="n">
        <v>481</v>
      </c>
      <c r="G6" s="4" t="str">
        <f>SUM(C6:F6)</f>
      </c>
    </row>
    <row r="7">
      <c r="A7" s="3" t="s">
        <v>9</v>
      </c>
      <c r="B7" s="5" t="s">
        <v>11</v>
      </c>
      <c r="C7" s="5" t="n">
        <v>1429</v>
      </c>
      <c r="D7" s="5" t="n">
        <v>2221</v>
      </c>
      <c r="E7" s="5" t="n">
        <v>1692</v>
      </c>
      <c r="F7" s="5" t="n">
        <v>726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1235</v>
      </c>
      <c r="D9" s="4" t="n">
        <v>2375</v>
      </c>
      <c r="E9" s="4" t="n">
        <v>1809</v>
      </c>
      <c r="F9" s="4" t="n">
        <v>747</v>
      </c>
      <c r="G9" s="4" t="str">
        <f>SUM(C9:F9)</f>
      </c>
    </row>
    <row r="10">
      <c r="A10" s="3" t="s">
        <v>14</v>
      </c>
      <c r="B10" s="5" t="s">
        <v>11</v>
      </c>
      <c r="C10" s="5" t="n">
        <v>1782</v>
      </c>
      <c r="D10" s="5" t="n">
        <v>3214</v>
      </c>
      <c r="E10" s="5" t="n">
        <v>2450</v>
      </c>
      <c r="F10" s="5" t="n">
        <v>1047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1263</v>
      </c>
      <c r="D12" s="4" t="n">
        <v>2971</v>
      </c>
      <c r="E12" s="4" t="n">
        <v>2615</v>
      </c>
      <c r="F12" s="4" t="n">
        <v>1179</v>
      </c>
      <c r="G12" s="4" t="str">
        <f>SUM(C12:F12)</f>
      </c>
    </row>
    <row r="13">
      <c r="A13" s="3" t="s">
        <v>15</v>
      </c>
      <c r="B13" s="5" t="s">
        <v>11</v>
      </c>
      <c r="C13" s="5" t="n">
        <v>1813</v>
      </c>
      <c r="D13" s="5" t="n">
        <v>3984</v>
      </c>
      <c r="E13" s="5" t="n">
        <v>3423</v>
      </c>
      <c r="F13" s="5" t="n">
        <v>1547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1203</v>
      </c>
      <c r="D15" s="4" t="n">
        <v>3003</v>
      </c>
      <c r="E15" s="4" t="n">
        <v>3165</v>
      </c>
      <c r="F15" s="4" t="n">
        <v>1633</v>
      </c>
      <c r="G15" s="4" t="str">
        <f>SUM(C15:F15)</f>
      </c>
    </row>
    <row r="16">
      <c r="A16" s="3" t="s">
        <v>16</v>
      </c>
      <c r="B16" s="5" t="s">
        <v>11</v>
      </c>
      <c r="C16" s="5" t="n">
        <v>1655</v>
      </c>
      <c r="D16" s="5" t="n">
        <v>3864</v>
      </c>
      <c r="E16" s="5" t="n">
        <v>3951</v>
      </c>
      <c r="F16" s="5" t="n">
        <v>2024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991</v>
      </c>
      <c r="D18" s="4" t="n">
        <v>2373</v>
      </c>
      <c r="E18" s="4" t="n">
        <v>2791</v>
      </c>
      <c r="F18" s="4" t="n">
        <v>1624</v>
      </c>
      <c r="G18" s="4" t="str">
        <f>SUM(C18:F18)</f>
      </c>
    </row>
    <row r="19">
      <c r="A19" s="3" t="s">
        <v>17</v>
      </c>
      <c r="B19" s="5" t="s">
        <v>11</v>
      </c>
      <c r="C19" s="5" t="n">
        <v>1345</v>
      </c>
      <c r="D19" s="5" t="n">
        <v>3059</v>
      </c>
      <c r="E19" s="5" t="n">
        <v>3439</v>
      </c>
      <c r="F19" s="5" t="n">
        <v>2017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918</v>
      </c>
      <c r="D6" s="4" t="n">
        <v>1589</v>
      </c>
      <c r="E6" s="4" t="n">
        <v>1076</v>
      </c>
      <c r="F6" s="4" t="n">
        <v>345</v>
      </c>
      <c r="G6" s="4" t="str">
        <f>SUM(C6:F6)</f>
      </c>
    </row>
    <row r="7">
      <c r="A7" s="3" t="s">
        <v>9</v>
      </c>
      <c r="B7" s="5" t="s">
        <v>11</v>
      </c>
      <c r="C7" s="5" t="n">
        <v>1359</v>
      </c>
      <c r="D7" s="5" t="n">
        <v>2307</v>
      </c>
      <c r="E7" s="5" t="n">
        <v>1630</v>
      </c>
      <c r="F7" s="5" t="n">
        <v>499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1130</v>
      </c>
      <c r="D9" s="4" t="n">
        <v>2379</v>
      </c>
      <c r="E9" s="4" t="n">
        <v>1811</v>
      </c>
      <c r="F9" s="4" t="n">
        <v>560</v>
      </c>
      <c r="G9" s="4" t="str">
        <f>SUM(C9:F9)</f>
      </c>
    </row>
    <row r="10">
      <c r="A10" s="3" t="s">
        <v>14</v>
      </c>
      <c r="B10" s="5" t="s">
        <v>11</v>
      </c>
      <c r="C10" s="5" t="n">
        <v>1611</v>
      </c>
      <c r="D10" s="5" t="n">
        <v>3234</v>
      </c>
      <c r="E10" s="5" t="n">
        <v>2427</v>
      </c>
      <c r="F10" s="5" t="n">
        <v>775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1196</v>
      </c>
      <c r="D12" s="4" t="n">
        <v>3014</v>
      </c>
      <c r="E12" s="4" t="n">
        <v>2609</v>
      </c>
      <c r="F12" s="4" t="n">
        <v>837</v>
      </c>
      <c r="G12" s="4" t="str">
        <f>SUM(C12:F12)</f>
      </c>
    </row>
    <row r="13">
      <c r="A13" s="3" t="s">
        <v>15</v>
      </c>
      <c r="B13" s="5" t="s">
        <v>11</v>
      </c>
      <c r="C13" s="5" t="n">
        <v>1644</v>
      </c>
      <c r="D13" s="5" t="n">
        <v>3955</v>
      </c>
      <c r="E13" s="5" t="n">
        <v>3363</v>
      </c>
      <c r="F13" s="5" t="n">
        <v>1088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967</v>
      </c>
      <c r="D15" s="4" t="n">
        <v>2940</v>
      </c>
      <c r="E15" s="4" t="n">
        <v>3079</v>
      </c>
      <c r="F15" s="4" t="n">
        <v>1193</v>
      </c>
      <c r="G15" s="4" t="str">
        <f>SUM(C15:F15)</f>
      </c>
    </row>
    <row r="16">
      <c r="A16" s="3" t="s">
        <v>16</v>
      </c>
      <c r="B16" s="5" t="s">
        <v>11</v>
      </c>
      <c r="C16" s="5" t="n">
        <v>1353</v>
      </c>
      <c r="D16" s="5" t="n">
        <v>3724</v>
      </c>
      <c r="E16" s="5" t="n">
        <v>3857</v>
      </c>
      <c r="F16" s="5" t="n">
        <v>1518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819</v>
      </c>
      <c r="D18" s="4" t="n">
        <v>2151</v>
      </c>
      <c r="E18" s="4" t="n">
        <v>2487</v>
      </c>
      <c r="F18" s="4" t="n">
        <v>1230</v>
      </c>
      <c r="G18" s="4" t="str">
        <f>SUM(C18:F18)</f>
      </c>
    </row>
    <row r="19">
      <c r="A19" s="3" t="s">
        <v>17</v>
      </c>
      <c r="B19" s="5" t="s">
        <v>11</v>
      </c>
      <c r="C19" s="5" t="n">
        <v>1141</v>
      </c>
      <c r="D19" s="5" t="n">
        <v>2783</v>
      </c>
      <c r="E19" s="5" t="n">
        <v>3052</v>
      </c>
      <c r="F19" s="5" t="n">
        <v>1530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785</v>
      </c>
      <c r="D6" s="4" t="n">
        <v>1316</v>
      </c>
      <c r="E6" s="4" t="n">
        <v>903</v>
      </c>
      <c r="F6" s="4" t="n">
        <v>291</v>
      </c>
      <c r="G6" s="4" t="str">
        <f>SUM(C6:F6)</f>
      </c>
    </row>
    <row r="7">
      <c r="A7" s="3" t="s">
        <v>9</v>
      </c>
      <c r="B7" s="5" t="s">
        <v>11</v>
      </c>
      <c r="C7" s="5" t="n">
        <v>1216</v>
      </c>
      <c r="D7" s="5" t="n">
        <v>1973</v>
      </c>
      <c r="E7" s="5" t="n">
        <v>1424</v>
      </c>
      <c r="F7" s="5" t="n">
        <v>428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918</v>
      </c>
      <c r="D9" s="4" t="n">
        <v>1973</v>
      </c>
      <c r="E9" s="4" t="n">
        <v>1551</v>
      </c>
      <c r="F9" s="4" t="n">
        <v>443</v>
      </c>
      <c r="G9" s="4" t="str">
        <f>SUM(C9:F9)</f>
      </c>
    </row>
    <row r="10">
      <c r="A10" s="3" t="s">
        <v>14</v>
      </c>
      <c r="B10" s="5" t="s">
        <v>11</v>
      </c>
      <c r="C10" s="5" t="n">
        <v>1360</v>
      </c>
      <c r="D10" s="5" t="n">
        <v>2763</v>
      </c>
      <c r="E10" s="5" t="n">
        <v>2166</v>
      </c>
      <c r="F10" s="5" t="n">
        <v>636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958</v>
      </c>
      <c r="D12" s="4" t="n">
        <v>2478</v>
      </c>
      <c r="E12" s="4" t="n">
        <v>2220</v>
      </c>
      <c r="F12" s="4" t="n">
        <v>735</v>
      </c>
      <c r="G12" s="4" t="str">
        <f>SUM(C12:F12)</f>
      </c>
    </row>
    <row r="13">
      <c r="A13" s="3" t="s">
        <v>15</v>
      </c>
      <c r="B13" s="5" t="s">
        <v>11</v>
      </c>
      <c r="C13" s="5" t="n">
        <v>1365</v>
      </c>
      <c r="D13" s="5" t="n">
        <v>3325</v>
      </c>
      <c r="E13" s="5" t="n">
        <v>2919</v>
      </c>
      <c r="F13" s="5" t="n">
        <v>977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813</v>
      </c>
      <c r="D15" s="4" t="n">
        <v>2385</v>
      </c>
      <c r="E15" s="4" t="n">
        <v>2554</v>
      </c>
      <c r="F15" s="4" t="n">
        <v>993</v>
      </c>
      <c r="G15" s="4" t="str">
        <f>SUM(C15:F15)</f>
      </c>
    </row>
    <row r="16">
      <c r="A16" s="3" t="s">
        <v>16</v>
      </c>
      <c r="B16" s="5" t="s">
        <v>11</v>
      </c>
      <c r="C16" s="5" t="n">
        <v>1134</v>
      </c>
      <c r="D16" s="5" t="n">
        <v>3102</v>
      </c>
      <c r="E16" s="5" t="n">
        <v>3229</v>
      </c>
      <c r="F16" s="5" t="n">
        <v>1283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654</v>
      </c>
      <c r="D18" s="4" t="n">
        <v>1615</v>
      </c>
      <c r="E18" s="4" t="n">
        <v>1899</v>
      </c>
      <c r="F18" s="4" t="n">
        <v>893</v>
      </c>
      <c r="G18" s="4" t="str">
        <f>SUM(C18:F18)</f>
      </c>
    </row>
    <row r="19">
      <c r="A19" s="3" t="s">
        <v>17</v>
      </c>
      <c r="B19" s="5" t="s">
        <v>11</v>
      </c>
      <c r="C19" s="5" t="n">
        <v>926</v>
      </c>
      <c r="D19" s="5" t="n">
        <v>2116</v>
      </c>
      <c r="E19" s="5" t="n">
        <v>2373</v>
      </c>
      <c r="F19" s="5" t="n">
        <v>1138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679</v>
      </c>
      <c r="D6" s="4" t="n">
        <v>1239</v>
      </c>
      <c r="E6" s="4" t="n">
        <v>838</v>
      </c>
      <c r="F6" s="4" t="n">
        <v>235</v>
      </c>
      <c r="G6" s="4" t="str">
        <f>SUM(C6:F6)</f>
      </c>
    </row>
    <row r="7">
      <c r="A7" s="3" t="s">
        <v>9</v>
      </c>
      <c r="B7" s="5" t="s">
        <v>11</v>
      </c>
      <c r="C7" s="5" t="n">
        <v>1093</v>
      </c>
      <c r="D7" s="5" t="n">
        <v>1915</v>
      </c>
      <c r="E7" s="5" t="n">
        <v>1360</v>
      </c>
      <c r="F7" s="5" t="n">
        <v>364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814</v>
      </c>
      <c r="D9" s="4" t="n">
        <v>1768</v>
      </c>
      <c r="E9" s="4" t="n">
        <v>1382</v>
      </c>
      <c r="F9" s="4" t="n">
        <v>437</v>
      </c>
      <c r="G9" s="4" t="str">
        <f>SUM(C9:F9)</f>
      </c>
    </row>
    <row r="10">
      <c r="A10" s="3" t="s">
        <v>14</v>
      </c>
      <c r="B10" s="5" t="s">
        <v>11</v>
      </c>
      <c r="C10" s="5" t="n">
        <v>1193</v>
      </c>
      <c r="D10" s="5" t="n">
        <v>2574</v>
      </c>
      <c r="E10" s="5" t="n">
        <v>1996</v>
      </c>
      <c r="F10" s="5" t="n">
        <v>627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789</v>
      </c>
      <c r="D12" s="4" t="n">
        <v>2151</v>
      </c>
      <c r="E12" s="4" t="n">
        <v>2038</v>
      </c>
      <c r="F12" s="4" t="n">
        <v>663</v>
      </c>
      <c r="G12" s="4" t="str">
        <f>SUM(C12:F12)</f>
      </c>
    </row>
    <row r="13">
      <c r="A13" s="3" t="s">
        <v>15</v>
      </c>
      <c r="B13" s="5" t="s">
        <v>11</v>
      </c>
      <c r="C13" s="5" t="n">
        <v>1189</v>
      </c>
      <c r="D13" s="5" t="n">
        <v>3018</v>
      </c>
      <c r="E13" s="5" t="n">
        <v>2741</v>
      </c>
      <c r="F13" s="5" t="n">
        <v>915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682</v>
      </c>
      <c r="D15" s="4" t="n">
        <v>2011</v>
      </c>
      <c r="E15" s="4" t="n">
        <v>2191</v>
      </c>
      <c r="F15" s="4" t="n">
        <v>835</v>
      </c>
      <c r="G15" s="4" t="str">
        <f>SUM(C15:F15)</f>
      </c>
    </row>
    <row r="16">
      <c r="A16" s="3" t="s">
        <v>16</v>
      </c>
      <c r="B16" s="5" t="s">
        <v>11</v>
      </c>
      <c r="C16" s="5" t="n">
        <v>997</v>
      </c>
      <c r="D16" s="5" t="n">
        <v>2784</v>
      </c>
      <c r="E16" s="5" t="n">
        <v>2840</v>
      </c>
      <c r="F16" s="5" t="n">
        <v>1125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510</v>
      </c>
      <c r="D18" s="4" t="n">
        <v>1270</v>
      </c>
      <c r="E18" s="4" t="n">
        <v>1461</v>
      </c>
      <c r="F18" s="4" t="n">
        <v>671</v>
      </c>
      <c r="G18" s="4" t="str">
        <f>SUM(C18:F18)</f>
      </c>
    </row>
    <row r="19">
      <c r="A19" s="3" t="s">
        <v>17</v>
      </c>
      <c r="B19" s="5" t="s">
        <v>11</v>
      </c>
      <c r="C19" s="5" t="n">
        <v>770</v>
      </c>
      <c r="D19" s="5" t="n">
        <v>1792</v>
      </c>
      <c r="E19" s="5" t="n">
        <v>1907</v>
      </c>
      <c r="F19" s="5" t="n">
        <v>877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531</v>
      </c>
      <c r="D6" s="4" t="n">
        <v>1019</v>
      </c>
      <c r="E6" s="4" t="n">
        <v>726</v>
      </c>
      <c r="F6" s="4" t="n">
        <v>189</v>
      </c>
      <c r="G6" s="4" t="str">
        <f>SUM(C6:F6)</f>
      </c>
    </row>
    <row r="7">
      <c r="A7" s="3" t="s">
        <v>9</v>
      </c>
      <c r="B7" s="5" t="s">
        <v>11</v>
      </c>
      <c r="C7" s="5" t="n">
        <v>921</v>
      </c>
      <c r="D7" s="5" t="n">
        <v>1663</v>
      </c>
      <c r="E7" s="5" t="n">
        <v>1181</v>
      </c>
      <c r="F7" s="5" t="n">
        <v>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590</v>
      </c>
      <c r="D9" s="4" t="n">
        <v>1383</v>
      </c>
      <c r="E9" s="4" t="n">
        <v>1074</v>
      </c>
      <c r="F9" s="4" t="n">
        <v>336</v>
      </c>
      <c r="G9" s="4" t="str">
        <f>SUM(C9:F9)</f>
      </c>
    </row>
    <row r="10">
      <c r="A10" s="3" t="s">
        <v>14</v>
      </c>
      <c r="B10" s="5" t="s">
        <v>11</v>
      </c>
      <c r="C10" s="5" t="n">
        <v>948</v>
      </c>
      <c r="D10" s="5" t="n">
        <v>2147</v>
      </c>
      <c r="E10" s="5" t="n">
        <v>1639</v>
      </c>
      <c r="F10" s="5" t="n">
        <v>506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624</v>
      </c>
      <c r="D12" s="4" t="n">
        <v>1628</v>
      </c>
      <c r="E12" s="4" t="n">
        <v>1543</v>
      </c>
      <c r="F12" s="4" t="n">
        <v>509</v>
      </c>
      <c r="G12" s="4" t="str">
        <f>SUM(C12:F12)</f>
      </c>
    </row>
    <row r="13">
      <c r="A13" s="3" t="s">
        <v>15</v>
      </c>
      <c r="B13" s="5" t="s">
        <v>11</v>
      </c>
      <c r="C13" s="5" t="n">
        <v>959</v>
      </c>
      <c r="D13" s="5" t="n">
        <v>2412</v>
      </c>
      <c r="E13" s="5" t="n">
        <v>2206</v>
      </c>
      <c r="F13" s="5" t="n">
        <v>720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495</v>
      </c>
      <c r="D15" s="4" t="n">
        <v>1498</v>
      </c>
      <c r="E15" s="4" t="n">
        <v>1668</v>
      </c>
      <c r="F15" s="4" t="n">
        <v>643</v>
      </c>
      <c r="G15" s="4" t="str">
        <f>SUM(C15:F15)</f>
      </c>
    </row>
    <row r="16">
      <c r="A16" s="3" t="s">
        <v>16</v>
      </c>
      <c r="B16" s="5" t="s">
        <v>11</v>
      </c>
      <c r="C16" s="5" t="n">
        <v>759</v>
      </c>
      <c r="D16" s="5" t="n">
        <v>2178</v>
      </c>
      <c r="E16" s="5" t="n">
        <v>2216</v>
      </c>
      <c r="F16" s="5" t="n">
        <v>901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413</v>
      </c>
      <c r="D18" s="4" t="n">
        <v>961</v>
      </c>
      <c r="E18" s="4" t="n">
        <v>1039</v>
      </c>
      <c r="F18" s="4" t="n">
        <v>475</v>
      </c>
      <c r="G18" s="4" t="str">
        <f>SUM(C18:F18)</f>
      </c>
    </row>
    <row r="19">
      <c r="A19" s="3" t="s">
        <v>17</v>
      </c>
      <c r="B19" s="5" t="s">
        <v>11</v>
      </c>
      <c r="C19" s="5" t="n">
        <v>644</v>
      </c>
      <c r="D19" s="5" t="n">
        <v>1444</v>
      </c>
      <c r="E19" s="5" t="n">
        <v>1433</v>
      </c>
      <c r="F19" s="5" t="n">
        <v>654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2024-09-29T11:58:02Z</dcterms:created>
</coreProperties>
</file>