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<sst xmlns="http://schemas.openxmlformats.org/spreadsheetml/2006/main" count="33" uniqueCount="33">
  <si>
    <t xml:space="preserve">2023</t>
  </si>
  <si>
    <t xml:space="preserve">שיעור הביצוע של ספירומטריה בקרב חולי COPD ואוכלוסייה בסיכון גבוה ל-COPD בני 74-50,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</si>
  <si>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</si>
  <si>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</si>
  <si>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</si>
  <si>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50-54</t>
  </si>
  <si>
    <t xml:space="preserve">55-59</t>
  </si>
  <si>
    <t xml:space="preserve">60-64</t>
  </si>
  <si>
    <t xml:space="preserve">65-69</t>
  </si>
  <si>
    <t xml:space="preserve">70-74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</si>
  <si>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</si>
  <si>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</si>
  <si>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</si>
  <si>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</si>
  <si>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</si>
  <si>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</si>
  <si>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</si>
  <si>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</si>
  <si>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הביצוע של ספירומטריה בקרב חולי COPD ואוכלוסייה בסיכון גבוה ל-COPD בני 74-50, לפי מין וקבוצת גיל,  מספרים מוחלטים ושיעורים, 2022</t>
  </si>
  <si>
    <t xml:space="preserve">2021</t>
  </si>
  <si>
    <t xml:space="preserve">שיעור הביצוע של ספירומטריה בקרב חולי COPD ואוכלוסייה בסיכון גבוה ל-COPD בני 74-50, לפי מין וקבוצת גיל,  מספרים מוחלטים ושיעורים, 2021</t>
  </si>
  <si>
    <t xml:space="preserve">2020</t>
  </si>
  <si>
    <t xml:space="preserve">שיעור הביצוע של ספירומטריה בקרב חולי COPD ואוכלוסייה בסיכון גבוה ל-COPD בני 74-50, לפי מין וקבוצת גיל,  מספרים מוחלטים ושיעורים, 2020</t>
  </si>
  <si>
    <t xml:space="preserve">2019</t>
  </si>
  <si>
    <t xml:space="preserve">שיעור הביצוע של ספירומטריה בקרב חולי COPD ואוכלוסייה בסיכון גבוה ל-COPD בני 74-50, לפי מין וקבוצת גיל,  מספרים מוחלטים ושיעורים, 2019</t>
  </si>
  <si>
    <t xml:space="preserve">2018</t>
  </si>
  <si>
    <t xml:space="preserve">שיעור הביצוע של ספירומטריה בקרב חולי COPD ואוכלוסייה בסיכון גבוה ל-COPD בני 74-50, לפי מין וקבוצת גיל,  מספרים מוחלטים ושיעורים, 2018</t>
  </si>
  <si>
    <t xml:space="preserve">2017</t>
  </si>
  <si>
    <t xml:space="preserve">שיעור הביצוע של ספירומטריה בקרב חולי COPD ואוכלוסייה בסיכון גבוה ל-COPD בני 74-50, לפי מין וקבוצת גיל,  מספרים מוחלטים ושיעורים, 2017</t>
  </si>
  <si>
    <t xml:space="preserve">2016</t>
  </si>
  <si>
    <t xml:space="preserve">שיעור הביצוע של ספירומטריה בקרב חולי COPD ואוכלוסייה בסיכון גבוה ל-COPD בני 74-50, לפי מין וקבוצת גיל,  מספרים מוחלטים ושיעורים, 2016</t>
  </si>
  <si>
    <t xml:space="preserve">2015</t>
  </si>
  <si>
    <t xml:space="preserve">שיעור הביצוע של ספירומטריה בקרב חולי COPD ואוכלוסייה בסיכון גבוה ל-COPD בני 74-50,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</si>
</sst>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3964</v>
      </c>
      <c r="D6" s="4" t="n">
        <v>5519</v>
      </c>
      <c r="E6" s="4" t="n">
        <v>7403</v>
      </c>
      <c r="F6" s="4" t="n">
        <v>8289</v>
      </c>
      <c r="G6" s="4" t="n">
        <v>8003</v>
      </c>
      <c r="H6" s="4" t="str">
        <f>SUM(C6:G6)</f>
      </c>
    </row>
    <row r="7">
      <c r="A7" s="3" t="s">
        <v>10</v>
      </c>
      <c r="B7" s="5" t="s">
        <v>12</v>
      </c>
      <c r="C7" s="5" t="n">
        <v>5754</v>
      </c>
      <c r="D7" s="5" t="n">
        <v>7564</v>
      </c>
      <c r="E7" s="5" t="n">
        <v>9558</v>
      </c>
      <c r="F7" s="5" t="n">
        <v>10442</v>
      </c>
      <c r="G7" s="5" t="n">
        <v>9888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2597</v>
      </c>
      <c r="D9" s="4" t="n">
        <v>3469</v>
      </c>
      <c r="E9" s="4" t="n">
        <v>5154</v>
      </c>
      <c r="F9" s="4" t="n">
        <v>5963</v>
      </c>
      <c r="G9" s="4" t="n">
        <v>6037</v>
      </c>
      <c r="H9" s="4" t="str">
        <f>SUM(C9:G9)</f>
      </c>
    </row>
    <row r="10">
      <c r="A10" s="3" t="s">
        <v>15</v>
      </c>
      <c r="B10" s="5" t="s">
        <v>12</v>
      </c>
      <c r="C10" s="5" t="n">
        <v>3977</v>
      </c>
      <c r="D10" s="5" t="n">
        <v>4852</v>
      </c>
      <c r="E10" s="5" t="n">
        <v>6775</v>
      </c>
      <c r="F10" s="5" t="n">
        <v>7659</v>
      </c>
      <c r="G10" s="5" t="n">
        <v>7603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3531</v>
      </c>
      <c r="D6" s="4" t="n">
        <v>5021</v>
      </c>
      <c r="E6" s="4" t="n">
        <v>6732</v>
      </c>
      <c r="F6" s="4" t="n">
        <v>7459</v>
      </c>
      <c r="G6" s="4" t="n">
        <v>7135</v>
      </c>
      <c r="H6" s="4" t="str">
        <f>SUM(C6:G6)</f>
      </c>
    </row>
    <row r="7">
      <c r="A7" s="3" t="s">
        <v>10</v>
      </c>
      <c r="B7" s="5" t="s">
        <v>12</v>
      </c>
      <c r="C7" s="5" t="n">
        <v>5252</v>
      </c>
      <c r="D7" s="5" t="n">
        <v>6957</v>
      </c>
      <c r="E7" s="5" t="n">
        <v>8768</v>
      </c>
      <c r="F7" s="5" t="n">
        <v>9529</v>
      </c>
      <c r="G7" s="5" t="n">
        <v>8897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2339</v>
      </c>
      <c r="D9" s="4" t="n">
        <v>3260</v>
      </c>
      <c r="E9" s="4" t="n">
        <v>4639</v>
      </c>
      <c r="F9" s="4" t="n">
        <v>5415</v>
      </c>
      <c r="G9" s="4" t="n">
        <v>5336</v>
      </c>
      <c r="H9" s="4" t="str">
        <f>SUM(C9:G9)</f>
      </c>
    </row>
    <row r="10">
      <c r="A10" s="3" t="s">
        <v>15</v>
      </c>
      <c r="B10" s="5" t="s">
        <v>12</v>
      </c>
      <c r="C10" s="5" t="n">
        <v>3611</v>
      </c>
      <c r="D10" s="5" t="n">
        <v>4578</v>
      </c>
      <c r="E10" s="5" t="n">
        <v>6226</v>
      </c>
      <c r="F10" s="5" t="n">
        <v>7009</v>
      </c>
      <c r="G10" s="5" t="n">
        <v>6754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3216</v>
      </c>
      <c r="D6" s="4" t="n">
        <v>4657</v>
      </c>
      <c r="E6" s="4" t="n">
        <v>6153</v>
      </c>
      <c r="F6" s="4" t="n">
        <v>6893</v>
      </c>
      <c r="G6" s="4" t="n">
        <v>6481</v>
      </c>
      <c r="H6" s="4" t="str">
        <f>SUM(C6:G6)</f>
      </c>
    </row>
    <row r="7">
      <c r="A7" s="3" t="s">
        <v>10</v>
      </c>
      <c r="B7" s="5" t="s">
        <v>12</v>
      </c>
      <c r="C7" s="5" t="n">
        <v>4877</v>
      </c>
      <c r="D7" s="5" t="n">
        <v>6466</v>
      </c>
      <c r="E7" s="5" t="n">
        <v>8159</v>
      </c>
      <c r="F7" s="5" t="n">
        <v>8875</v>
      </c>
      <c r="G7" s="5" t="n">
        <v>8108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2117</v>
      </c>
      <c r="D9" s="4" t="n">
        <v>3005</v>
      </c>
      <c r="E9" s="4" t="n">
        <v>4254</v>
      </c>
      <c r="F9" s="4" t="n">
        <v>4885</v>
      </c>
      <c r="G9" s="4" t="n">
        <v>4723</v>
      </c>
      <c r="H9" s="4" t="str">
        <f>SUM(C9:G9)</f>
      </c>
    </row>
    <row r="10">
      <c r="A10" s="3" t="s">
        <v>15</v>
      </c>
      <c r="B10" s="5" t="s">
        <v>12</v>
      </c>
      <c r="C10" s="5" t="n">
        <v>3275</v>
      </c>
      <c r="D10" s="5" t="n">
        <v>4302</v>
      </c>
      <c r="E10" s="5" t="n">
        <v>5806</v>
      </c>
      <c r="F10" s="5" t="n">
        <v>6383</v>
      </c>
      <c r="G10" s="5" t="n">
        <v>6024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3164</v>
      </c>
      <c r="D6" s="4" t="n">
        <v>4749</v>
      </c>
      <c r="E6" s="4" t="n">
        <v>5967</v>
      </c>
      <c r="F6" s="4" t="n">
        <v>6749</v>
      </c>
      <c r="G6" s="4" t="n">
        <v>6060</v>
      </c>
      <c r="H6" s="4" t="str">
        <f>SUM(C6:G6)</f>
      </c>
    </row>
    <row r="7">
      <c r="A7" s="3" t="s">
        <v>10</v>
      </c>
      <c r="B7" s="5" t="s">
        <v>12</v>
      </c>
      <c r="C7" s="5" t="n">
        <v>4766</v>
      </c>
      <c r="D7" s="5" t="n">
        <v>6483</v>
      </c>
      <c r="E7" s="5" t="n">
        <v>7944</v>
      </c>
      <c r="F7" s="5" t="n">
        <v>8635</v>
      </c>
      <c r="G7" s="5" t="n">
        <v>7561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2016</v>
      </c>
      <c r="D9" s="4" t="n">
        <v>3026</v>
      </c>
      <c r="E9" s="4" t="n">
        <v>4145</v>
      </c>
      <c r="F9" s="4" t="n">
        <v>4767</v>
      </c>
      <c r="G9" s="4" t="n">
        <v>4157</v>
      </c>
      <c r="H9" s="4" t="str">
        <f>SUM(C9:G9)</f>
      </c>
    </row>
    <row r="10">
      <c r="A10" s="3" t="s">
        <v>15</v>
      </c>
      <c r="B10" s="5" t="s">
        <v>12</v>
      </c>
      <c r="C10" s="5" t="n">
        <v>3100</v>
      </c>
      <c r="D10" s="5" t="n">
        <v>4327</v>
      </c>
      <c r="E10" s="5" t="n">
        <v>5620</v>
      </c>
      <c r="F10" s="5" t="n">
        <v>6207</v>
      </c>
      <c r="G10" s="5" t="n">
        <v>5373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2565</v>
      </c>
      <c r="D6" s="4" t="n">
        <v>3809</v>
      </c>
      <c r="E6" s="4" t="n">
        <v>4891</v>
      </c>
      <c r="F6" s="4" t="n">
        <v>5390</v>
      </c>
      <c r="G6" s="4" t="n">
        <v>4768</v>
      </c>
      <c r="H6" s="4" t="str">
        <f>SUM(C6:G6)</f>
      </c>
    </row>
    <row r="7">
      <c r="A7" s="3" t="s">
        <v>10</v>
      </c>
      <c r="B7" s="5" t="s">
        <v>12</v>
      </c>
      <c r="C7" s="5" t="n">
        <v>3833</v>
      </c>
      <c r="D7" s="5" t="n">
        <v>5200</v>
      </c>
      <c r="E7" s="5" t="n">
        <v>6497</v>
      </c>
      <c r="F7" s="5" t="n">
        <v>6859</v>
      </c>
      <c r="G7" s="5" t="n">
        <v>5995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1610</v>
      </c>
      <c r="D9" s="4" t="n">
        <v>2541</v>
      </c>
      <c r="E9" s="4" t="n">
        <v>3372</v>
      </c>
      <c r="F9" s="4" t="n">
        <v>3839</v>
      </c>
      <c r="G9" s="4" t="n">
        <v>3210</v>
      </c>
      <c r="H9" s="4" t="str">
        <f>SUM(C9:G9)</f>
      </c>
    </row>
    <row r="10">
      <c r="A10" s="3" t="s">
        <v>15</v>
      </c>
      <c r="B10" s="5" t="s">
        <v>12</v>
      </c>
      <c r="C10" s="5" t="n">
        <v>2454</v>
      </c>
      <c r="D10" s="5" t="n">
        <v>3551</v>
      </c>
      <c r="E10" s="5" t="n">
        <v>4576</v>
      </c>
      <c r="F10" s="5" t="n">
        <v>4929</v>
      </c>
      <c r="G10" s="5" t="n">
        <v>4138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2534</v>
      </c>
      <c r="D6" s="4" t="n">
        <v>3651</v>
      </c>
      <c r="E6" s="4" t="n">
        <v>4677</v>
      </c>
      <c r="F6" s="4" t="n">
        <v>5040</v>
      </c>
      <c r="G6" s="4" t="n">
        <v>4177</v>
      </c>
      <c r="H6" s="4" t="str">
        <f>SUM(C6:G6)</f>
      </c>
    </row>
    <row r="7">
      <c r="A7" s="3" t="s">
        <v>10</v>
      </c>
      <c r="B7" s="5" t="s">
        <v>12</v>
      </c>
      <c r="C7" s="5" t="n">
        <v>3694</v>
      </c>
      <c r="D7" s="5" t="n">
        <v>4989</v>
      </c>
      <c r="E7" s="5" t="n">
        <v>6104</v>
      </c>
      <c r="F7" s="5" t="n">
        <v>6382</v>
      </c>
      <c r="G7" s="5" t="n">
        <v>5293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1537</v>
      </c>
      <c r="D9" s="4" t="n">
        <v>2464</v>
      </c>
      <c r="E9" s="4" t="n">
        <v>3261</v>
      </c>
      <c r="F9" s="4" t="n">
        <v>3410</v>
      </c>
      <c r="G9" s="4" t="n">
        <v>2767</v>
      </c>
      <c r="H9" s="4" t="str">
        <f>SUM(C9:G9)</f>
      </c>
    </row>
    <row r="10">
      <c r="A10" s="3" t="s">
        <v>15</v>
      </c>
      <c r="B10" s="5" t="s">
        <v>12</v>
      </c>
      <c r="C10" s="5" t="n">
        <v>2315</v>
      </c>
      <c r="D10" s="5" t="n">
        <v>3383</v>
      </c>
      <c r="E10" s="5" t="n">
        <v>4337</v>
      </c>
      <c r="F10" s="5" t="n">
        <v>4417</v>
      </c>
      <c r="G10" s="5" t="n">
        <v>3548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2108</v>
      </c>
      <c r="D6" s="4" t="n">
        <v>3029</v>
      </c>
      <c r="E6" s="4" t="n">
        <v>3909</v>
      </c>
      <c r="F6" s="4" t="n">
        <v>4170</v>
      </c>
      <c r="G6" s="4" t="n">
        <v>3221</v>
      </c>
      <c r="H6" s="4" t="str">
        <f>SUM(C6:G6)</f>
      </c>
    </row>
    <row r="7">
      <c r="A7" s="3" t="s">
        <v>10</v>
      </c>
      <c r="B7" s="5" t="s">
        <v>12</v>
      </c>
      <c r="C7" s="5" t="n">
        <v>3189</v>
      </c>
      <c r="D7" s="5" t="n">
        <v>4211</v>
      </c>
      <c r="E7" s="5" t="n">
        <v>5179</v>
      </c>
      <c r="F7" s="5" t="n">
        <v>5377</v>
      </c>
      <c r="G7" s="5" t="n">
        <v>4112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1303</v>
      </c>
      <c r="D9" s="4" t="n">
        <v>2058</v>
      </c>
      <c r="E9" s="4" t="n">
        <v>2726</v>
      </c>
      <c r="F9" s="4" t="n">
        <v>2811</v>
      </c>
      <c r="G9" s="4" t="n">
        <v>2031</v>
      </c>
      <c r="H9" s="4" t="str">
        <f>SUM(C9:G9)</f>
      </c>
    </row>
    <row r="10">
      <c r="A10" s="3" t="s">
        <v>15</v>
      </c>
      <c r="B10" s="5" t="s">
        <v>12</v>
      </c>
      <c r="C10" s="5" t="n">
        <v>2043</v>
      </c>
      <c r="D10" s="5" t="n">
        <v>2982</v>
      </c>
      <c r="E10" s="5" t="n">
        <v>3751</v>
      </c>
      <c r="F10" s="5" t="n">
        <v>3686</v>
      </c>
      <c r="G10" s="5" t="n">
        <v>2698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1943</v>
      </c>
      <c r="D6" s="4" t="n">
        <v>2722</v>
      </c>
      <c r="E6" s="4" t="n">
        <v>3461</v>
      </c>
      <c r="F6" s="4" t="n">
        <v>3651</v>
      </c>
      <c r="G6" s="4" t="n">
        <v>2519</v>
      </c>
      <c r="H6" s="4" t="str">
        <f>SUM(C6:G6)</f>
      </c>
    </row>
    <row r="7">
      <c r="A7" s="3" t="s">
        <v>10</v>
      </c>
      <c r="B7" s="5" t="s">
        <v>12</v>
      </c>
      <c r="C7" s="5" t="n">
        <v>2974</v>
      </c>
      <c r="D7" s="5" t="n">
        <v>3871</v>
      </c>
      <c r="E7" s="5" t="n">
        <v>4752</v>
      </c>
      <c r="F7" s="5" t="n">
        <v>4869</v>
      </c>
      <c r="G7" s="5" t="n">
        <v>3389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1183</v>
      </c>
      <c r="D9" s="4" t="n">
        <v>1884</v>
      </c>
      <c r="E9" s="4" t="n">
        <v>2423</v>
      </c>
      <c r="F9" s="4" t="n">
        <v>2291</v>
      </c>
      <c r="G9" s="4" t="n">
        <v>1579</v>
      </c>
      <c r="H9" s="4" t="str">
        <f>SUM(C9:G9)</f>
      </c>
    </row>
    <row r="10">
      <c r="A10" s="3" t="s">
        <v>15</v>
      </c>
      <c r="B10" s="5" t="s">
        <v>12</v>
      </c>
      <c r="C10" s="5" t="n">
        <v>1950</v>
      </c>
      <c r="D10" s="5" t="n">
        <v>2802</v>
      </c>
      <c r="E10" s="5" t="n">
        <v>3444</v>
      </c>
      <c r="F10" s="5" t="n">
        <v>3181</v>
      </c>
      <c r="G10" s="5" t="n">
        <v>2203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1623</v>
      </c>
      <c r="D6" s="4" t="n">
        <v>2135</v>
      </c>
      <c r="E6" s="4" t="n">
        <v>2652</v>
      </c>
      <c r="F6" s="4" t="n">
        <v>2787</v>
      </c>
      <c r="G6" s="4" t="n">
        <v>1828</v>
      </c>
      <c r="H6" s="4" t="str">
        <f>SUM(C6:G6)</f>
      </c>
    </row>
    <row r="7">
      <c r="A7" s="3" t="s">
        <v>10</v>
      </c>
      <c r="B7" s="5" t="s">
        <v>12</v>
      </c>
      <c r="C7" s="5" t="n">
        <v>2586</v>
      </c>
      <c r="D7" s="5" t="n">
        <v>3191</v>
      </c>
      <c r="E7" s="5" t="n">
        <v>3815</v>
      </c>
      <c r="F7" s="5" t="n">
        <v>3819</v>
      </c>
      <c r="G7" s="5" t="n">
        <v>2600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938</v>
      </c>
      <c r="D9" s="4" t="n">
        <v>1409</v>
      </c>
      <c r="E9" s="4" t="n">
        <v>1833</v>
      </c>
      <c r="F9" s="4" t="n">
        <v>1669</v>
      </c>
      <c r="G9" s="4" t="n">
        <v>1191</v>
      </c>
      <c r="H9" s="4" t="str">
        <f>SUM(C9:G9)</f>
      </c>
    </row>
    <row r="10">
      <c r="A10" s="3" t="s">
        <v>15</v>
      </c>
      <c r="B10" s="5" t="s">
        <v>12</v>
      </c>
      <c r="C10" s="5" t="n">
        <v>1631</v>
      </c>
      <c r="D10" s="5" t="n">
        <v>2274</v>
      </c>
      <c r="E10" s="5" t="n">
        <v>2726</v>
      </c>
      <c r="F10" s="5" t="n">
        <v>2451</v>
      </c>
      <c r="G10" s="5" t="n">
        <v>1749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2024-09-29T12:05:47Z</dcterms:created>
</coreProperties>
</file>