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<sst xmlns="http://schemas.openxmlformats.org/spreadsheetml/2006/main" count="35" uniqueCount="35">
  <si>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</si>
  <si>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הביצוע של ספירומטריה בקרב חולי COPD ואוכלוסייה בסיכון גבוה ל-COPD בני 74-50,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</si>
  <si>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</si>
  <si>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</si>
  <si>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</si>
  <si>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50-54</t>
  </si>
  <si>
    <t xml:space="preserve">55-59</t>
  </si>
  <si>
    <t xml:space="preserve">60-64</t>
  </si>
  <si>
    <t xml:space="preserve">65-69</t>
  </si>
  <si>
    <t xml:space="preserve">70-74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</si>
  <si>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</si>
  <si>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</si>
  <si>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</si>
  <si>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</si>
  <si>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</si>
  <si>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</si>
  <si>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</si>
  <si>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</si>
  <si>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הביצוע של ספירומטריה בקרב חולי COPD ואוכלוסייה בסיכון גבוה ל-COPD בני 74-50, לפי קבוצת גיל ומין, מספרים מוחלטים ושיעורים, 2023</t>
  </si>
  <si>
    <t xml:space="preserve">2022</t>
  </si>
  <si>
    <t xml:space="preserve">שיעור הביצוע של ספירומטריה בקרב חולי COPD ואוכלוסייה בסיכון גבוה ל-COPD בני 74-50, לפי קבוצת גיל ומין, מספרים מוחלטים ושיעורים, 2022</t>
  </si>
  <si>
    <t xml:space="preserve">2021</t>
  </si>
  <si>
    <t xml:space="preserve">שיעור הביצוע של ספירומטריה בקרב חולי COPD ואוכלוסייה בסיכון גבוה ל-COPD בני 74-50, לפי קבוצת גיל ומין, מספרים מוחלטים ושיעורים, 2021</t>
  </si>
  <si>
    <t xml:space="preserve">2020</t>
  </si>
  <si>
    <t xml:space="preserve">שיעור הביצוע של ספירומטריה בקרב חולי COPD ואוכלוסייה בסיכון גבוה ל-COPD בני 74-50, לפי קבוצת גיל ומין, מספרים מוחלטים ושיעורים, 2020</t>
  </si>
  <si>
    <t xml:space="preserve">2019</t>
  </si>
  <si>
    <t xml:space="preserve">שיעור הביצוע של ספירומטריה בקרב חולי COPD ואוכלוסייה בסיכון גבוה ל-COPD בני 74-50, לפי קבוצת גיל ומין, מספרים מוחלטים ושיעורים, 2019</t>
  </si>
  <si>
    <t xml:space="preserve">2018</t>
  </si>
  <si>
    <t xml:space="preserve">שיעור הביצוע של ספירומטריה בקרב חולי COPD ואוכלוסייה בסיכון גבוה ל-COPD בני 74-50, לפי קבוצת גיל ומין, מספרים מוחלטים ושיעורים, 2018</t>
  </si>
  <si>
    <t xml:space="preserve">2017</t>
  </si>
  <si>
    <t xml:space="preserve">שיעור הביצוע של ספירומטריה בקרב חולי COPD ואוכלוסייה בסיכון גבוה ל-COPD בני 74-50, לפי קבוצת גיל ומין, מספרים מוחלטים ושיעורים, 2017</t>
  </si>
  <si>
    <t xml:space="preserve">2016</t>
  </si>
  <si>
    <t xml:space="preserve">שיעור הביצוע של ספירומטריה בקרב חולי COPD ואוכלוסייה בסיכון גבוה ל-COPD בני 74-50, לפי קבוצת גיל ומין, מספרים מוחלטים ושיעורים, 2016</t>
  </si>
  <si>
    <t xml:space="preserve">2015</t>
  </si>
  <si>
    <t xml:space="preserve">שיעור הביצוע של ספירומטריה בקרב חולי COPD ואוכלוסייה בסיכון גבוה ל-COPD בני 74-50,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</si>
</sst>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4362</v>
      </c>
      <c r="D6" s="4" t="n">
        <v>6130</v>
      </c>
      <c r="E6" s="4" t="n">
        <v>8121</v>
      </c>
      <c r="F6" s="4" t="n">
        <v>9256</v>
      </c>
      <c r="G6" s="4" t="n">
        <v>9079</v>
      </c>
      <c r="H6" s="4" t="str">
        <f>SUM(C6:G6)</f>
      </c>
    </row>
    <row r="7">
      <c r="A7" s="3" t="s">
        <v>10</v>
      </c>
      <c r="B7" s="5" t="s">
        <v>12</v>
      </c>
      <c r="C7" s="5" t="n">
        <v>6268</v>
      </c>
      <c r="D7" s="5" t="n">
        <v>8300</v>
      </c>
      <c r="E7" s="5" t="n">
        <v>10422</v>
      </c>
      <c r="F7" s="5" t="n">
        <v>11534</v>
      </c>
      <c r="G7" s="5" t="n">
        <v>11100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2879</v>
      </c>
      <c r="D9" s="4" t="n">
        <v>3810</v>
      </c>
      <c r="E9" s="4" t="n">
        <v>5567</v>
      </c>
      <c r="F9" s="4" t="n">
        <v>6562</v>
      </c>
      <c r="G9" s="4" t="n">
        <v>6874</v>
      </c>
      <c r="H9" s="4" t="str">
        <f>SUM(C9:G9)</f>
      </c>
    </row>
    <row r="10">
      <c r="A10" s="3" t="s">
        <v>15</v>
      </c>
      <c r="B10" s="5" t="s">
        <v>12</v>
      </c>
      <c r="C10" s="5" t="n">
        <v>4385</v>
      </c>
      <c r="D10" s="5" t="n">
        <v>5339</v>
      </c>
      <c r="E10" s="5" t="n">
        <v>7275</v>
      </c>
      <c r="F10" s="5" t="n">
        <v>8439</v>
      </c>
      <c r="G10" s="5" t="n">
        <v>8539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1623</v>
      </c>
      <c r="D6" s="4" t="n">
        <v>2135</v>
      </c>
      <c r="E6" s="4" t="n">
        <v>2652</v>
      </c>
      <c r="F6" s="4" t="n">
        <v>2787</v>
      </c>
      <c r="G6" s="4" t="n">
        <v>1828</v>
      </c>
      <c r="H6" s="4" t="str">
        <f>SUM(C6:G6)</f>
      </c>
    </row>
    <row r="7">
      <c r="A7" s="3" t="s">
        <v>10</v>
      </c>
      <c r="B7" s="5" t="s">
        <v>12</v>
      </c>
      <c r="C7" s="5" t="n">
        <v>2586</v>
      </c>
      <c r="D7" s="5" t="n">
        <v>3191</v>
      </c>
      <c r="E7" s="5" t="n">
        <v>3815</v>
      </c>
      <c r="F7" s="5" t="n">
        <v>3819</v>
      </c>
      <c r="G7" s="5" t="n">
        <v>2600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938</v>
      </c>
      <c r="D9" s="4" t="n">
        <v>1409</v>
      </c>
      <c r="E9" s="4" t="n">
        <v>1833</v>
      </c>
      <c r="F9" s="4" t="n">
        <v>1669</v>
      </c>
      <c r="G9" s="4" t="n">
        <v>1191</v>
      </c>
      <c r="H9" s="4" t="str">
        <f>SUM(C9:G9)</f>
      </c>
    </row>
    <row r="10">
      <c r="A10" s="3" t="s">
        <v>15</v>
      </c>
      <c r="B10" s="5" t="s">
        <v>12</v>
      </c>
      <c r="C10" s="5" t="n">
        <v>1631</v>
      </c>
      <c r="D10" s="5" t="n">
        <v>2274</v>
      </c>
      <c r="E10" s="5" t="n">
        <v>2726</v>
      </c>
      <c r="F10" s="5" t="n">
        <v>2451</v>
      </c>
      <c r="G10" s="5" t="n">
        <v>1749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4015</v>
      </c>
      <c r="D6" s="4" t="n">
        <v>5572</v>
      </c>
      <c r="E6" s="4" t="n">
        <v>7454</v>
      </c>
      <c r="F6" s="4" t="n">
        <v>8347</v>
      </c>
      <c r="G6" s="4" t="n">
        <v>8042</v>
      </c>
      <c r="H6" s="4" t="str">
        <f>SUM(C6:G6)</f>
      </c>
    </row>
    <row r="7">
      <c r="A7" s="3" t="s">
        <v>10</v>
      </c>
      <c r="B7" s="5" t="s">
        <v>12</v>
      </c>
      <c r="C7" s="5" t="n">
        <v>5841</v>
      </c>
      <c r="D7" s="5" t="n">
        <v>7665</v>
      </c>
      <c r="E7" s="5" t="n">
        <v>9660</v>
      </c>
      <c r="F7" s="5" t="n">
        <v>10549</v>
      </c>
      <c r="G7" s="5" t="n">
        <v>9950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2631</v>
      </c>
      <c r="D9" s="4" t="n">
        <v>3502</v>
      </c>
      <c r="E9" s="4" t="n">
        <v>5201</v>
      </c>
      <c r="F9" s="4" t="n">
        <v>6004</v>
      </c>
      <c r="G9" s="4" t="n">
        <v>6079</v>
      </c>
      <c r="H9" s="4" t="str">
        <f>SUM(C9:G9)</f>
      </c>
    </row>
    <row r="10">
      <c r="A10" s="3" t="s">
        <v>15</v>
      </c>
      <c r="B10" s="5" t="s">
        <v>12</v>
      </c>
      <c r="C10" s="5" t="n">
        <v>4057</v>
      </c>
      <c r="D10" s="5" t="n">
        <v>4932</v>
      </c>
      <c r="E10" s="5" t="n">
        <v>6862</v>
      </c>
      <c r="F10" s="5" t="n">
        <v>7724</v>
      </c>
      <c r="G10" s="5" t="n">
        <v>7672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3568</v>
      </c>
      <c r="D6" s="4" t="n">
        <v>5059</v>
      </c>
      <c r="E6" s="4" t="n">
        <v>6778</v>
      </c>
      <c r="F6" s="4" t="n">
        <v>7499</v>
      </c>
      <c r="G6" s="4" t="n">
        <v>7153</v>
      </c>
      <c r="H6" s="4" t="str">
        <f>SUM(C6:G6)</f>
      </c>
    </row>
    <row r="7">
      <c r="A7" s="3" t="s">
        <v>10</v>
      </c>
      <c r="B7" s="5" t="s">
        <v>12</v>
      </c>
      <c r="C7" s="5" t="n">
        <v>5319</v>
      </c>
      <c r="D7" s="5" t="n">
        <v>7031</v>
      </c>
      <c r="E7" s="5" t="n">
        <v>8849</v>
      </c>
      <c r="F7" s="5" t="n">
        <v>9605</v>
      </c>
      <c r="G7" s="5" t="n">
        <v>8933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2363</v>
      </c>
      <c r="D9" s="4" t="n">
        <v>3280</v>
      </c>
      <c r="E9" s="4" t="n">
        <v>4680</v>
      </c>
      <c r="F9" s="4" t="n">
        <v>5444</v>
      </c>
      <c r="G9" s="4" t="n">
        <v>5360</v>
      </c>
      <c r="H9" s="4" t="str">
        <f>SUM(C9:G9)</f>
      </c>
    </row>
    <row r="10">
      <c r="A10" s="3" t="s">
        <v>15</v>
      </c>
      <c r="B10" s="5" t="s">
        <v>12</v>
      </c>
      <c r="C10" s="5" t="n">
        <v>3675</v>
      </c>
      <c r="D10" s="5" t="n">
        <v>4636</v>
      </c>
      <c r="E10" s="5" t="n">
        <v>6292</v>
      </c>
      <c r="F10" s="5" t="n">
        <v>7060</v>
      </c>
      <c r="G10" s="5" t="n">
        <v>6800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3216</v>
      </c>
      <c r="D6" s="4" t="n">
        <v>4657</v>
      </c>
      <c r="E6" s="4" t="n">
        <v>6153</v>
      </c>
      <c r="F6" s="4" t="n">
        <v>6893</v>
      </c>
      <c r="G6" s="4" t="n">
        <v>6481</v>
      </c>
      <c r="H6" s="4" t="str">
        <f>SUM(C6:G6)</f>
      </c>
    </row>
    <row r="7">
      <c r="A7" s="3" t="s">
        <v>10</v>
      </c>
      <c r="B7" s="5" t="s">
        <v>12</v>
      </c>
      <c r="C7" s="5" t="n">
        <v>4877</v>
      </c>
      <c r="D7" s="5" t="n">
        <v>6466</v>
      </c>
      <c r="E7" s="5" t="n">
        <v>8159</v>
      </c>
      <c r="F7" s="5" t="n">
        <v>8875</v>
      </c>
      <c r="G7" s="5" t="n">
        <v>8108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2117</v>
      </c>
      <c r="D9" s="4" t="n">
        <v>3005</v>
      </c>
      <c r="E9" s="4" t="n">
        <v>4254</v>
      </c>
      <c r="F9" s="4" t="n">
        <v>4885</v>
      </c>
      <c r="G9" s="4" t="n">
        <v>4723</v>
      </c>
      <c r="H9" s="4" t="str">
        <f>SUM(C9:G9)</f>
      </c>
    </row>
    <row r="10">
      <c r="A10" s="3" t="s">
        <v>15</v>
      </c>
      <c r="B10" s="5" t="s">
        <v>12</v>
      </c>
      <c r="C10" s="5" t="n">
        <v>3275</v>
      </c>
      <c r="D10" s="5" t="n">
        <v>4302</v>
      </c>
      <c r="E10" s="5" t="n">
        <v>5806</v>
      </c>
      <c r="F10" s="5" t="n">
        <v>6383</v>
      </c>
      <c r="G10" s="5" t="n">
        <v>6024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3164</v>
      </c>
      <c r="D6" s="4" t="n">
        <v>4749</v>
      </c>
      <c r="E6" s="4" t="n">
        <v>5967</v>
      </c>
      <c r="F6" s="4" t="n">
        <v>6749</v>
      </c>
      <c r="G6" s="4" t="n">
        <v>6060</v>
      </c>
      <c r="H6" s="4" t="str">
        <f>SUM(C6:G6)</f>
      </c>
    </row>
    <row r="7">
      <c r="A7" s="3" t="s">
        <v>10</v>
      </c>
      <c r="B7" s="5" t="s">
        <v>12</v>
      </c>
      <c r="C7" s="5" t="n">
        <v>4766</v>
      </c>
      <c r="D7" s="5" t="n">
        <v>6483</v>
      </c>
      <c r="E7" s="5" t="n">
        <v>7944</v>
      </c>
      <c r="F7" s="5" t="n">
        <v>8635</v>
      </c>
      <c r="G7" s="5" t="n">
        <v>7561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2016</v>
      </c>
      <c r="D9" s="4" t="n">
        <v>3026</v>
      </c>
      <c r="E9" s="4" t="n">
        <v>4145</v>
      </c>
      <c r="F9" s="4" t="n">
        <v>4767</v>
      </c>
      <c r="G9" s="4" t="n">
        <v>4157</v>
      </c>
      <c r="H9" s="4" t="str">
        <f>SUM(C9:G9)</f>
      </c>
    </row>
    <row r="10">
      <c r="A10" s="3" t="s">
        <v>15</v>
      </c>
      <c r="B10" s="5" t="s">
        <v>12</v>
      </c>
      <c r="C10" s="5" t="n">
        <v>3100</v>
      </c>
      <c r="D10" s="5" t="n">
        <v>4327</v>
      </c>
      <c r="E10" s="5" t="n">
        <v>5620</v>
      </c>
      <c r="F10" s="5" t="n">
        <v>6207</v>
      </c>
      <c r="G10" s="5" t="n">
        <v>5373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2565</v>
      </c>
      <c r="D6" s="4" t="n">
        <v>3809</v>
      </c>
      <c r="E6" s="4" t="n">
        <v>4891</v>
      </c>
      <c r="F6" s="4" t="n">
        <v>5390</v>
      </c>
      <c r="G6" s="4" t="n">
        <v>4768</v>
      </c>
      <c r="H6" s="4" t="str">
        <f>SUM(C6:G6)</f>
      </c>
    </row>
    <row r="7">
      <c r="A7" s="3" t="s">
        <v>10</v>
      </c>
      <c r="B7" s="5" t="s">
        <v>12</v>
      </c>
      <c r="C7" s="5" t="n">
        <v>3833</v>
      </c>
      <c r="D7" s="5" t="n">
        <v>5200</v>
      </c>
      <c r="E7" s="5" t="n">
        <v>6497</v>
      </c>
      <c r="F7" s="5" t="n">
        <v>6859</v>
      </c>
      <c r="G7" s="5" t="n">
        <v>5995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1610</v>
      </c>
      <c r="D9" s="4" t="n">
        <v>2541</v>
      </c>
      <c r="E9" s="4" t="n">
        <v>3372</v>
      </c>
      <c r="F9" s="4" t="n">
        <v>3839</v>
      </c>
      <c r="G9" s="4" t="n">
        <v>3210</v>
      </c>
      <c r="H9" s="4" t="str">
        <f>SUM(C9:G9)</f>
      </c>
    </row>
    <row r="10">
      <c r="A10" s="3" t="s">
        <v>15</v>
      </c>
      <c r="B10" s="5" t="s">
        <v>12</v>
      </c>
      <c r="C10" s="5" t="n">
        <v>2454</v>
      </c>
      <c r="D10" s="5" t="n">
        <v>3551</v>
      </c>
      <c r="E10" s="5" t="n">
        <v>4576</v>
      </c>
      <c r="F10" s="5" t="n">
        <v>4929</v>
      </c>
      <c r="G10" s="5" t="n">
        <v>4138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2534</v>
      </c>
      <c r="D6" s="4" t="n">
        <v>3651</v>
      </c>
      <c r="E6" s="4" t="n">
        <v>4677</v>
      </c>
      <c r="F6" s="4" t="n">
        <v>5040</v>
      </c>
      <c r="G6" s="4" t="n">
        <v>4177</v>
      </c>
      <c r="H6" s="4" t="str">
        <f>SUM(C6:G6)</f>
      </c>
    </row>
    <row r="7">
      <c r="A7" s="3" t="s">
        <v>10</v>
      </c>
      <c r="B7" s="5" t="s">
        <v>12</v>
      </c>
      <c r="C7" s="5" t="n">
        <v>3694</v>
      </c>
      <c r="D7" s="5" t="n">
        <v>4989</v>
      </c>
      <c r="E7" s="5" t="n">
        <v>6104</v>
      </c>
      <c r="F7" s="5" t="n">
        <v>6382</v>
      </c>
      <c r="G7" s="5" t="n">
        <v>5293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1537</v>
      </c>
      <c r="D9" s="4" t="n">
        <v>2464</v>
      </c>
      <c r="E9" s="4" t="n">
        <v>3261</v>
      </c>
      <c r="F9" s="4" t="n">
        <v>3410</v>
      </c>
      <c r="G9" s="4" t="n">
        <v>2767</v>
      </c>
      <c r="H9" s="4" t="str">
        <f>SUM(C9:G9)</f>
      </c>
    </row>
    <row r="10">
      <c r="A10" s="3" t="s">
        <v>15</v>
      </c>
      <c r="B10" s="5" t="s">
        <v>12</v>
      </c>
      <c r="C10" s="5" t="n">
        <v>2315</v>
      </c>
      <c r="D10" s="5" t="n">
        <v>3383</v>
      </c>
      <c r="E10" s="5" t="n">
        <v>4337</v>
      </c>
      <c r="F10" s="5" t="n">
        <v>4417</v>
      </c>
      <c r="G10" s="5" t="n">
        <v>3548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2108</v>
      </c>
      <c r="D6" s="4" t="n">
        <v>3029</v>
      </c>
      <c r="E6" s="4" t="n">
        <v>3909</v>
      </c>
      <c r="F6" s="4" t="n">
        <v>4170</v>
      </c>
      <c r="G6" s="4" t="n">
        <v>3221</v>
      </c>
      <c r="H6" s="4" t="str">
        <f>SUM(C6:G6)</f>
      </c>
    </row>
    <row r="7">
      <c r="A7" s="3" t="s">
        <v>10</v>
      </c>
      <c r="B7" s="5" t="s">
        <v>12</v>
      </c>
      <c r="C7" s="5" t="n">
        <v>3189</v>
      </c>
      <c r="D7" s="5" t="n">
        <v>4211</v>
      </c>
      <c r="E7" s="5" t="n">
        <v>5179</v>
      </c>
      <c r="F7" s="5" t="n">
        <v>5377</v>
      </c>
      <c r="G7" s="5" t="n">
        <v>4112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1303</v>
      </c>
      <c r="D9" s="4" t="n">
        <v>2058</v>
      </c>
      <c r="E9" s="4" t="n">
        <v>2726</v>
      </c>
      <c r="F9" s="4" t="n">
        <v>2811</v>
      </c>
      <c r="G9" s="4" t="n">
        <v>2031</v>
      </c>
      <c r="H9" s="4" t="str">
        <f>SUM(C9:G9)</f>
      </c>
    </row>
    <row r="10">
      <c r="A10" s="3" t="s">
        <v>15</v>
      </c>
      <c r="B10" s="5" t="s">
        <v>12</v>
      </c>
      <c r="C10" s="5" t="n">
        <v>2043</v>
      </c>
      <c r="D10" s="5" t="n">
        <v>2982</v>
      </c>
      <c r="E10" s="5" t="n">
        <v>3751</v>
      </c>
      <c r="F10" s="5" t="n">
        <v>3686</v>
      </c>
      <c r="G10" s="5" t="n">
        <v>2698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1943</v>
      </c>
      <c r="D6" s="4" t="n">
        <v>2722</v>
      </c>
      <c r="E6" s="4" t="n">
        <v>3461</v>
      </c>
      <c r="F6" s="4" t="n">
        <v>3651</v>
      </c>
      <c r="G6" s="4" t="n">
        <v>2519</v>
      </c>
      <c r="H6" s="4" t="str">
        <f>SUM(C6:G6)</f>
      </c>
    </row>
    <row r="7">
      <c r="A7" s="3" t="s">
        <v>10</v>
      </c>
      <c r="B7" s="5" t="s">
        <v>12</v>
      </c>
      <c r="C7" s="5" t="n">
        <v>2974</v>
      </c>
      <c r="D7" s="5" t="n">
        <v>3871</v>
      </c>
      <c r="E7" s="5" t="n">
        <v>4752</v>
      </c>
      <c r="F7" s="5" t="n">
        <v>4869</v>
      </c>
      <c r="G7" s="5" t="n">
        <v>3389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1183</v>
      </c>
      <c r="D9" s="4" t="n">
        <v>1884</v>
      </c>
      <c r="E9" s="4" t="n">
        <v>2423</v>
      </c>
      <c r="F9" s="4" t="n">
        <v>2291</v>
      </c>
      <c r="G9" s="4" t="n">
        <v>1579</v>
      </c>
      <c r="H9" s="4" t="str">
        <f>SUM(C9:G9)</f>
      </c>
    </row>
    <row r="10">
      <c r="A10" s="3" t="s">
        <v>15</v>
      </c>
      <c r="B10" s="5" t="s">
        <v>12</v>
      </c>
      <c r="C10" s="5" t="n">
        <v>1950</v>
      </c>
      <c r="D10" s="5" t="n">
        <v>2802</v>
      </c>
      <c r="E10" s="5" t="n">
        <v>3444</v>
      </c>
      <c r="F10" s="5" t="n">
        <v>3181</v>
      </c>
      <c r="G10" s="5" t="n">
        <v>2203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854C9A9-494B-4DD5-980C-07F712E270E9}"/>
</file>

<file path=customXml/itemProps2.xml><?xml version="1.0" encoding="utf-8"?>
<ds:datastoreItem xmlns:ds="http://schemas.openxmlformats.org/officeDocument/2006/customXml" ds:itemID="{F5497FE6-1EC8-4F12-AB71-EB1A7BEE476B}"/>
</file>

<file path=customXml/itemProps3.xml><?xml version="1.0" encoding="utf-8"?>
<ds:datastoreItem xmlns:ds="http://schemas.openxmlformats.org/officeDocument/2006/customXml" ds:itemID="{A30EB23D-4D6B-4882-BE69-960BAAE0E25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2025-09-21T06:01:26Z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