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<sst xmlns="http://schemas.openxmlformats.org/spreadsheetml/2006/main" count="35" uniqueCount="35">
  <si>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</si>
  <si>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</si>
  <si>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</si>
  <si>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</si>
  <si>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</si>
  <si>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</si>
  <si>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</si>
  <si>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</si>
  <si>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</si>
  <si>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50-54</t>
  </si>
  <si>
    <t xml:space="preserve">מונה</t>
  </si>
  <si>
    <t xml:space="preserve">מכנה</t>
  </si>
  <si>
    <t xml:space="preserve">סה"כ</t>
  </si>
  <si>
    <t xml:space="preserve">שיעור</t>
  </si>
  <si>
    <t xml:space="preserve">55-59</t>
  </si>
  <si>
    <t xml:space="preserve">60-64</t>
  </si>
  <si>
    <t xml:space="preserve">65-69</t>
  </si>
  <si>
    <t xml:space="preserve">70-74</t>
  </si>
  <si>
    <t xml:space="preserve">מקור: התכנית הלאומית למדדי איכות לרפואת הקהילה בישראל</t>
  </si>
  <si>
    <t xml:space="preserve">2022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</si>
  <si>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2022</t>
  </si>
  <si>
    <t xml:space="preserve">2021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</si>
  <si>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2021</t>
  </si>
  <si>
    <t xml:space="preserve">2020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</si>
  <si>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2020</t>
  </si>
  <si>
    <t xml:space="preserve">2019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</si>
  <si>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2019</t>
  </si>
  <si>
    <t xml:space="preserve">2018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</si>
  <si>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2018</t>
  </si>
  <si>
    <t xml:space="preserve">2017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</si>
  <si>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2017</t>
  </si>
  <si>
    <t xml:space="preserve">2016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</si>
  <si>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2016</t>
  </si>
  <si>
    <t xml:space="preserve">2015</t>
  </si>
  <si>
    <t xml:space="preserve">תיעוד ערכי בדיקת ספירומטריה בקרב חולי COPD ואוכלוסייה בסיכון גבוה ל-COPD בני 74-50,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</si>
</sst>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659</v>
      </c>
      <c r="D6" s="4" t="n">
        <v>837</v>
      </c>
      <c r="E6" s="4" t="n">
        <v>738</v>
      </c>
      <c r="F6" s="4" t="n">
        <v>449</v>
      </c>
      <c r="G6" s="4" t="str">
        <f>SUM(C6:F6)</f>
      </c>
    </row>
    <row r="7">
      <c r="A7" s="3" t="s">
        <v>9</v>
      </c>
      <c r="B7" s="5" t="s">
        <v>11</v>
      </c>
      <c r="C7" s="5" t="n">
        <v>1501</v>
      </c>
      <c r="D7" s="5" t="n">
        <v>1988</v>
      </c>
      <c r="E7" s="5" t="n">
        <v>1817</v>
      </c>
      <c r="F7" s="5" t="n">
        <v>1047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963</v>
      </c>
      <c r="D9" s="4" t="n">
        <v>1363</v>
      </c>
      <c r="E9" s="4" t="n">
        <v>1179</v>
      </c>
      <c r="F9" s="4" t="n">
        <v>545</v>
      </c>
      <c r="G9" s="4" t="str">
        <f>SUM(C9:F9)</f>
      </c>
    </row>
    <row r="10">
      <c r="A10" s="3" t="s">
        <v>14</v>
      </c>
      <c r="B10" s="5" t="s">
        <v>11</v>
      </c>
      <c r="C10" s="5" t="n">
        <v>2082</v>
      </c>
      <c r="D10" s="5" t="n">
        <v>2868</v>
      </c>
      <c r="E10" s="5" t="n">
        <v>2557</v>
      </c>
      <c r="F10" s="5" t="n">
        <v>1232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1181</v>
      </c>
      <c r="D12" s="4" t="n">
        <v>2008</v>
      </c>
      <c r="E12" s="4" t="n">
        <v>1759</v>
      </c>
      <c r="F12" s="4" t="n">
        <v>929</v>
      </c>
      <c r="G12" s="4" t="str">
        <f>SUM(C12:F12)</f>
      </c>
    </row>
    <row r="13">
      <c r="A13" s="3" t="s">
        <v>15</v>
      </c>
      <c r="B13" s="5" t="s">
        <v>11</v>
      </c>
      <c r="C13" s="5" t="n">
        <v>2463</v>
      </c>
      <c r="D13" s="5" t="n">
        <v>4108</v>
      </c>
      <c r="E13" s="5" t="n">
        <v>3725</v>
      </c>
      <c r="F13" s="5" t="n">
        <v>1906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1096</v>
      </c>
      <c r="D15" s="4" t="n">
        <v>2280</v>
      </c>
      <c r="E15" s="4" t="n">
        <v>2154</v>
      </c>
      <c r="F15" s="4" t="n">
        <v>1291</v>
      </c>
      <c r="G15" s="4" t="str">
        <f>SUM(C15:F15)</f>
      </c>
    </row>
    <row r="16">
      <c r="A16" s="3" t="s">
        <v>16</v>
      </c>
      <c r="B16" s="5" t="s">
        <v>11</v>
      </c>
      <c r="C16" s="5" t="n">
        <v>2240</v>
      </c>
      <c r="D16" s="5" t="n">
        <v>4526</v>
      </c>
      <c r="E16" s="5" t="n">
        <v>4538</v>
      </c>
      <c r="F16" s="5" t="n">
        <v>2585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852</v>
      </c>
      <c r="D18" s="4" t="n">
        <v>2025</v>
      </c>
      <c r="E18" s="4" t="n">
        <v>2376</v>
      </c>
      <c r="F18" s="4" t="n">
        <v>1565</v>
      </c>
      <c r="G18" s="4" t="str">
        <f>SUM(C18:F18)</f>
      </c>
    </row>
    <row r="19">
      <c r="A19" s="3" t="s">
        <v>17</v>
      </c>
      <c r="B19" s="5" t="s">
        <v>11</v>
      </c>
      <c r="C19" s="5" t="n">
        <v>1729</v>
      </c>
      <c r="D19" s="5" t="n">
        <v>4063</v>
      </c>
      <c r="E19" s="5" t="n">
        <v>4810</v>
      </c>
      <c r="F19" s="5" t="n">
        <v>3125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609</v>
      </c>
      <c r="D6" s="4" t="n">
        <v>778</v>
      </c>
      <c r="E6" s="4" t="n">
        <v>662</v>
      </c>
      <c r="F6" s="4" t="n">
        <v>349</v>
      </c>
      <c r="G6" s="4" t="str">
        <f>SUM(C6:F6)</f>
      </c>
    </row>
    <row r="7">
      <c r="A7" s="3" t="s">
        <v>9</v>
      </c>
      <c r="B7" s="5" t="s">
        <v>11</v>
      </c>
      <c r="C7" s="5" t="n">
        <v>1336</v>
      </c>
      <c r="D7" s="5" t="n">
        <v>1862</v>
      </c>
      <c r="E7" s="5" t="n">
        <v>1624</v>
      </c>
      <c r="F7" s="5" t="n">
        <v>853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895</v>
      </c>
      <c r="D9" s="4" t="n">
        <v>1354</v>
      </c>
      <c r="E9" s="4" t="n">
        <v>1033</v>
      </c>
      <c r="F9" s="4" t="n">
        <v>503</v>
      </c>
      <c r="G9" s="4" t="str">
        <f>SUM(C9:F9)</f>
      </c>
    </row>
    <row r="10">
      <c r="A10" s="3" t="s">
        <v>14</v>
      </c>
      <c r="B10" s="5" t="s">
        <v>11</v>
      </c>
      <c r="C10" s="5" t="n">
        <v>1888</v>
      </c>
      <c r="D10" s="5" t="n">
        <v>2805</v>
      </c>
      <c r="E10" s="5" t="n">
        <v>2263</v>
      </c>
      <c r="F10" s="5" t="n">
        <v>1098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1024</v>
      </c>
      <c r="D12" s="4" t="n">
        <v>1818</v>
      </c>
      <c r="E12" s="4" t="n">
        <v>1646</v>
      </c>
      <c r="F12" s="4" t="n">
        <v>825</v>
      </c>
      <c r="G12" s="4" t="str">
        <f>SUM(C12:F12)</f>
      </c>
    </row>
    <row r="13">
      <c r="A13" s="3" t="s">
        <v>15</v>
      </c>
      <c r="B13" s="5" t="s">
        <v>11</v>
      </c>
      <c r="C13" s="5" t="n">
        <v>2117</v>
      </c>
      <c r="D13" s="5" t="n">
        <v>3791</v>
      </c>
      <c r="E13" s="5" t="n">
        <v>3449</v>
      </c>
      <c r="F13" s="5" t="n">
        <v>1702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919</v>
      </c>
      <c r="D15" s="4" t="n">
        <v>2038</v>
      </c>
      <c r="E15" s="4" t="n">
        <v>1957</v>
      </c>
      <c r="F15" s="4" t="n">
        <v>1141</v>
      </c>
      <c r="G15" s="4" t="str">
        <f>SUM(C15:F15)</f>
      </c>
    </row>
    <row r="16">
      <c r="A16" s="3" t="s">
        <v>16</v>
      </c>
      <c r="B16" s="5" t="s">
        <v>11</v>
      </c>
      <c r="C16" s="5" t="n">
        <v>1926</v>
      </c>
      <c r="D16" s="5" t="n">
        <v>4186</v>
      </c>
      <c r="E16" s="5" t="n">
        <v>4142</v>
      </c>
      <c r="F16" s="5" t="n">
        <v>2324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716</v>
      </c>
      <c r="D18" s="4" t="n">
        <v>1762</v>
      </c>
      <c r="E18" s="4" t="n">
        <v>2066</v>
      </c>
      <c r="F18" s="4" t="n">
        <v>1361</v>
      </c>
      <c r="G18" s="4" t="str">
        <f>SUM(C18:F18)</f>
      </c>
    </row>
    <row r="19">
      <c r="A19" s="3" t="s">
        <v>17</v>
      </c>
      <c r="B19" s="5" t="s">
        <v>11</v>
      </c>
      <c r="C19" s="5" t="n">
        <v>1532</v>
      </c>
      <c r="D19" s="5" t="n">
        <v>3612</v>
      </c>
      <c r="E19" s="5" t="n">
        <v>4344</v>
      </c>
      <c r="F19" s="5" t="n">
        <v>2721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549</v>
      </c>
      <c r="D6" s="4" t="n">
        <v>713</v>
      </c>
      <c r="E6" s="4" t="n">
        <v>591</v>
      </c>
      <c r="F6" s="4" t="n">
        <v>303</v>
      </c>
      <c r="G6" s="4" t="str">
        <f>SUM(C6:F6)</f>
      </c>
    </row>
    <row r="7">
      <c r="A7" s="3" t="s">
        <v>9</v>
      </c>
      <c r="B7" s="5" t="s">
        <v>11</v>
      </c>
      <c r="C7" s="5" t="n">
        <v>1243</v>
      </c>
      <c r="D7" s="5" t="n">
        <v>1742</v>
      </c>
      <c r="E7" s="5" t="n">
        <v>1481</v>
      </c>
      <c r="F7" s="5" t="n">
        <v>699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793</v>
      </c>
      <c r="D9" s="4" t="n">
        <v>1290</v>
      </c>
      <c r="E9" s="4" t="n">
        <v>990</v>
      </c>
      <c r="F9" s="4" t="n">
        <v>445</v>
      </c>
      <c r="G9" s="4" t="str">
        <f>SUM(C9:F9)</f>
      </c>
    </row>
    <row r="10">
      <c r="A10" s="3" t="s">
        <v>14</v>
      </c>
      <c r="B10" s="5" t="s">
        <v>11</v>
      </c>
      <c r="C10" s="5" t="n">
        <v>1653</v>
      </c>
      <c r="D10" s="5" t="n">
        <v>2656</v>
      </c>
      <c r="E10" s="5" t="n">
        <v>2201</v>
      </c>
      <c r="F10" s="5" t="n">
        <v>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853</v>
      </c>
      <c r="D12" s="4" t="n">
        <v>1659</v>
      </c>
      <c r="E12" s="4" t="n">
        <v>1526</v>
      </c>
      <c r="F12" s="4" t="n">
        <v>709</v>
      </c>
      <c r="G12" s="4" t="str">
        <f>SUM(C12:F12)</f>
      </c>
    </row>
    <row r="13">
      <c r="A13" s="3" t="s">
        <v>15</v>
      </c>
      <c r="B13" s="5" t="s">
        <v>11</v>
      </c>
      <c r="C13" s="5" t="n">
        <v>1828</v>
      </c>
      <c r="D13" s="5" t="n">
        <v>3573</v>
      </c>
      <c r="E13" s="5" t="n">
        <v>3246</v>
      </c>
      <c r="F13" s="5" t="n">
        <v>1498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802</v>
      </c>
      <c r="D15" s="4" t="n">
        <v>1842</v>
      </c>
      <c r="E15" s="4" t="n">
        <v>1785</v>
      </c>
      <c r="F15" s="4" t="n">
        <v>1031</v>
      </c>
      <c r="G15" s="4" t="str">
        <f>SUM(C15:F15)</f>
      </c>
    </row>
    <row r="16">
      <c r="A16" s="3" t="s">
        <v>16</v>
      </c>
      <c r="B16" s="5" t="s">
        <v>11</v>
      </c>
      <c r="C16" s="5" t="n">
        <v>1697</v>
      </c>
      <c r="D16" s="5" t="n">
        <v>3793</v>
      </c>
      <c r="E16" s="5" t="n">
        <v>3897</v>
      </c>
      <c r="F16" s="5" t="n">
        <v>2114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629</v>
      </c>
      <c r="D18" s="4" t="n">
        <v>1503</v>
      </c>
      <c r="E18" s="4" t="n">
        <v>1831</v>
      </c>
      <c r="F18" s="4" t="n">
        <v>1182</v>
      </c>
      <c r="G18" s="4" t="str">
        <f>SUM(C18:F18)</f>
      </c>
    </row>
    <row r="19">
      <c r="A19" s="3" t="s">
        <v>17</v>
      </c>
      <c r="B19" s="5" t="s">
        <v>11</v>
      </c>
      <c r="C19" s="5" t="n">
        <v>1376</v>
      </c>
      <c r="D19" s="5" t="n">
        <v>3287</v>
      </c>
      <c r="E19" s="5" t="n">
        <v>3926</v>
      </c>
      <c r="F19" s="5" t="n">
        <v>2395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455</v>
      </c>
      <c r="D6" s="4" t="n">
        <v>677</v>
      </c>
      <c r="E6" s="4" t="n">
        <v>533</v>
      </c>
      <c r="F6" s="4" t="n">
        <v>223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1462</v>
      </c>
      <c r="E7" s="5" t="n">
        <v>1149</v>
      </c>
      <c r="F7" s="5" t="n">
        <v>509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697</v>
      </c>
      <c r="D9" s="4" t="n">
        <v>1181</v>
      </c>
      <c r="E9" s="4" t="n">
        <v>919</v>
      </c>
      <c r="F9" s="4" t="n">
        <v>354</v>
      </c>
      <c r="G9" s="4" t="str">
        <f>SUM(C9:F9)</f>
      </c>
    </row>
    <row r="10">
      <c r="A10" s="3" t="s">
        <v>14</v>
      </c>
      <c r="B10" s="5" t="s">
        <v>11</v>
      </c>
      <c r="C10" s="5" t="n">
        <v>1308</v>
      </c>
      <c r="D10" s="5" t="n">
        <v>2322</v>
      </c>
      <c r="E10" s="5" t="n">
        <v>1902</v>
      </c>
      <c r="F10" s="5" t="n">
        <v>735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746</v>
      </c>
      <c r="D12" s="4" t="n">
        <v>1587</v>
      </c>
      <c r="E12" s="4" t="n">
        <v>1349</v>
      </c>
      <c r="F12" s="4" t="n">
        <v>588</v>
      </c>
      <c r="G12" s="4" t="str">
        <f>SUM(C12:F12)</f>
      </c>
    </row>
    <row r="13">
      <c r="A13" s="3" t="s">
        <v>15</v>
      </c>
      <c r="B13" s="5" t="s">
        <v>11</v>
      </c>
      <c r="C13" s="5" t="n">
        <v>1356</v>
      </c>
      <c r="D13" s="5" t="n">
        <v>3043</v>
      </c>
      <c r="E13" s="5" t="n">
        <v>2703</v>
      </c>
      <c r="F13" s="5" t="n">
        <v>1214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688</v>
      </c>
      <c r="D15" s="4" t="n">
        <v>1620</v>
      </c>
      <c r="E15" s="4" t="n">
        <v>1665</v>
      </c>
      <c r="F15" s="4" t="n">
        <v>885</v>
      </c>
      <c r="G15" s="4" t="str">
        <f>SUM(C15:F15)</f>
      </c>
    </row>
    <row r="16">
      <c r="A16" s="3" t="s">
        <v>16</v>
      </c>
      <c r="B16" s="5" t="s">
        <v>11</v>
      </c>
      <c r="C16" s="5" t="n">
        <v>1341</v>
      </c>
      <c r="D16" s="5" t="n">
        <v>3095</v>
      </c>
      <c r="E16" s="5" t="n">
        <v>3332</v>
      </c>
      <c r="F16" s="5" t="n">
        <v>1686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532</v>
      </c>
      <c r="D18" s="4" t="n">
        <v>1270</v>
      </c>
      <c r="E18" s="4" t="n">
        <v>1540</v>
      </c>
      <c r="F18" s="4" t="n">
        <v>981</v>
      </c>
      <c r="G18" s="4" t="str">
        <f>SUM(C18:F18)</f>
      </c>
    </row>
    <row r="19">
      <c r="A19" s="3" t="s">
        <v>17</v>
      </c>
      <c r="B19" s="5" t="s">
        <v>11</v>
      </c>
      <c r="C19" s="5" t="n">
        <v>1008</v>
      </c>
      <c r="D19" s="5" t="n">
        <v>2582</v>
      </c>
      <c r="E19" s="5" t="n">
        <v>3074</v>
      </c>
      <c r="F19" s="5" t="n">
        <v>1838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407</v>
      </c>
      <c r="D6" s="4" t="n">
        <v>641</v>
      </c>
      <c r="E6" s="4" t="n">
        <v>478</v>
      </c>
      <c r="F6" s="4" t="n">
        <v>197</v>
      </c>
      <c r="G6" s="4" t="str">
        <f>SUM(C6:F6)</f>
      </c>
    </row>
    <row r="7">
      <c r="A7" s="3" t="s">
        <v>9</v>
      </c>
      <c r="B7" s="5" t="s">
        <v>11</v>
      </c>
      <c r="C7" s="5" t="n">
        <v>870</v>
      </c>
      <c r="D7" s="5" t="n">
        <v>1381</v>
      </c>
      <c r="E7" s="5" t="n">
        <v>1040</v>
      </c>
      <c r="F7" s="5" t="n">
        <v>402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596</v>
      </c>
      <c r="D9" s="4" t="n">
        <v>1054</v>
      </c>
      <c r="E9" s="4" t="n">
        <v>767</v>
      </c>
      <c r="F9" s="4" t="n">
        <v>307</v>
      </c>
      <c r="G9" s="4" t="str">
        <f>SUM(C9:F9)</f>
      </c>
    </row>
    <row r="10">
      <c r="A10" s="3" t="s">
        <v>14</v>
      </c>
      <c r="B10" s="5" t="s">
        <v>11</v>
      </c>
      <c r="C10" s="5" t="n">
        <v>1148</v>
      </c>
      <c r="D10" s="5" t="n">
        <v>2231</v>
      </c>
      <c r="E10" s="5" t="n">
        <v>1650</v>
      </c>
      <c r="F10" s="5" t="n">
        <v>656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</v>
      </c>
      <c r="D12" s="4" t="n">
        <v>1403</v>
      </c>
      <c r="E12" s="4" t="n">
        <v>1157</v>
      </c>
      <c r="F12" s="4" t="n">
        <v>512</v>
      </c>
      <c r="G12" s="4" t="str">
        <f>SUM(C12:F12)</f>
      </c>
    </row>
    <row r="13">
      <c r="A13" s="3" t="s">
        <v>15</v>
      </c>
      <c r="B13" s="5" t="s">
        <v>11</v>
      </c>
      <c r="C13" s="5" t="n">
        <v>1164</v>
      </c>
      <c r="D13" s="5" t="n">
        <v>2817</v>
      </c>
      <c r="E13" s="5" t="n">
        <v>2409</v>
      </c>
      <c r="F13" s="5" t="n">
        <v>1060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514</v>
      </c>
      <c r="D15" s="4" t="n">
        <v>1383</v>
      </c>
      <c r="E15" s="4" t="n">
        <v>1417</v>
      </c>
      <c r="F15" s="4" t="n">
        <v>727</v>
      </c>
      <c r="G15" s="4" t="str">
        <f>SUM(C15:F15)</f>
      </c>
    </row>
    <row r="16">
      <c r="A16" s="3" t="s">
        <v>16</v>
      </c>
      <c r="B16" s="5" t="s">
        <v>11</v>
      </c>
      <c r="C16" s="5" t="n">
        <v>1086</v>
      </c>
      <c r="D16" s="5" t="n">
        <v>2833</v>
      </c>
      <c r="E16" s="5" t="n">
        <v>2967</v>
      </c>
      <c r="F16" s="5" t="n">
        <v>1490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445</v>
      </c>
      <c r="D18" s="4" t="n">
        <v>999</v>
      </c>
      <c r="E18" s="4" t="n">
        <v>1258</v>
      </c>
      <c r="F18" s="4" t="n">
        <v>781</v>
      </c>
      <c r="G18" s="4" t="str">
        <f>SUM(C18:F18)</f>
      </c>
    </row>
    <row r="19">
      <c r="A19" s="3" t="s">
        <v>17</v>
      </c>
      <c r="B19" s="5" t="s">
        <v>11</v>
      </c>
      <c r="C19" s="5" t="n">
        <v>899</v>
      </c>
      <c r="D19" s="5" t="n">
        <v>2206</v>
      </c>
      <c r="E19" s="5" t="n">
        <v>2603</v>
      </c>
      <c r="F19" s="5" t="n">
        <v>1511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310</v>
      </c>
      <c r="D6" s="4" t="n">
        <v>606</v>
      </c>
      <c r="E6" s="4" t="n">
        <v>378</v>
      </c>
      <c r="F6" s="4" t="n">
        <v>124</v>
      </c>
      <c r="G6" s="4" t="str">
        <f>SUM(C6:F6)</f>
      </c>
    </row>
    <row r="7">
      <c r="A7" s="3" t="s">
        <v>9</v>
      </c>
      <c r="B7" s="5" t="s">
        <v>11</v>
      </c>
      <c r="C7" s="5" t="n">
        <v>918</v>
      </c>
      <c r="D7" s="5" t="n">
        <v>1589</v>
      </c>
      <c r="E7" s="5" t="n">
        <v>1076</v>
      </c>
      <c r="F7" s="5" t="n">
        <v>345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</v>
      </c>
      <c r="D9" s="4" t="n">
        <v>901</v>
      </c>
      <c r="E9" s="4" t="n">
        <v>671</v>
      </c>
      <c r="F9" s="4" t="n">
        <v>216</v>
      </c>
      <c r="G9" s="4" t="str">
        <f>SUM(C9:F9)</f>
      </c>
    </row>
    <row r="10">
      <c r="A10" s="3" t="s">
        <v>14</v>
      </c>
      <c r="B10" s="5" t="s">
        <v>11</v>
      </c>
      <c r="C10" s="5" t="n">
        <v>1130</v>
      </c>
      <c r="D10" s="5" t="n">
        <v>2379</v>
      </c>
      <c r="E10" s="5" t="n">
        <v>1811</v>
      </c>
      <c r="F10" s="5" t="n">
        <v>560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423</v>
      </c>
      <c r="D12" s="4" t="n">
        <v>1228</v>
      </c>
      <c r="E12" s="4" t="n">
        <v>952</v>
      </c>
      <c r="F12" s="4" t="n">
        <v>337</v>
      </c>
      <c r="G12" s="4" t="str">
        <f>SUM(C12:F12)</f>
      </c>
    </row>
    <row r="13">
      <c r="A13" s="3" t="s">
        <v>15</v>
      </c>
      <c r="B13" s="5" t="s">
        <v>11</v>
      </c>
      <c r="C13" s="5" t="n">
        <v>1196</v>
      </c>
      <c r="D13" s="5" t="n">
        <v>3014</v>
      </c>
      <c r="E13" s="5" t="n">
        <v>2609</v>
      </c>
      <c r="F13" s="5" t="n">
        <v>837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355</v>
      </c>
      <c r="D15" s="4" t="n">
        <v>1135</v>
      </c>
      <c r="E15" s="4" t="n">
        <v>1193</v>
      </c>
      <c r="F15" s="4" t="n">
        <v>458</v>
      </c>
      <c r="G15" s="4" t="str">
        <f>SUM(C15:F15)</f>
      </c>
    </row>
    <row r="16">
      <c r="A16" s="3" t="s">
        <v>16</v>
      </c>
      <c r="B16" s="5" t="s">
        <v>11</v>
      </c>
      <c r="C16" s="5" t="n">
        <v>967</v>
      </c>
      <c r="D16" s="5" t="n">
        <v>2940</v>
      </c>
      <c r="E16" s="5" t="n">
        <v>3079</v>
      </c>
      <c r="F16" s="5" t="n">
        <v>1193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308</v>
      </c>
      <c r="D18" s="4" t="n">
        <v>844</v>
      </c>
      <c r="E18" s="4" t="n">
        <v>1034</v>
      </c>
      <c r="F18" s="4" t="n">
        <v>517</v>
      </c>
      <c r="G18" s="4" t="str">
        <f>SUM(C18:F18)</f>
      </c>
    </row>
    <row r="19">
      <c r="A19" s="3" t="s">
        <v>17</v>
      </c>
      <c r="B19" s="5" t="s">
        <v>11</v>
      </c>
      <c r="C19" s="5" t="n">
        <v>819</v>
      </c>
      <c r="D19" s="5" t="n">
        <v>2151</v>
      </c>
      <c r="E19" s="5" t="n">
        <v>2487</v>
      </c>
      <c r="F19" s="5" t="n">
        <v>1230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250</v>
      </c>
      <c r="D6" s="4" t="n">
        <v>424</v>
      </c>
      <c r="E6" s="4" t="n">
        <v>273</v>
      </c>
      <c r="F6" s="4" t="n">
        <v>101</v>
      </c>
      <c r="G6" s="4" t="str">
        <f>SUM(C6:F6)</f>
      </c>
    </row>
    <row r="7">
      <c r="A7" s="3" t="s">
        <v>9</v>
      </c>
      <c r="B7" s="5" t="s">
        <v>11</v>
      </c>
      <c r="C7" s="5" t="n">
        <v>785</v>
      </c>
      <c r="D7" s="5" t="n">
        <v>1316</v>
      </c>
      <c r="E7" s="5" t="n">
        <v>903</v>
      </c>
      <c r="F7" s="5" t="n">
        <v>291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315</v>
      </c>
      <c r="D9" s="4" t="n">
        <v>669</v>
      </c>
      <c r="E9" s="4" t="n">
        <v>529</v>
      </c>
      <c r="F9" s="4" t="n">
        <v>156</v>
      </c>
      <c r="G9" s="4" t="str">
        <f>SUM(C9:F9)</f>
      </c>
    </row>
    <row r="10">
      <c r="A10" s="3" t="s">
        <v>14</v>
      </c>
      <c r="B10" s="5" t="s">
        <v>11</v>
      </c>
      <c r="C10" s="5" t="n">
        <v>918</v>
      </c>
      <c r="D10" s="5" t="n">
        <v>1973</v>
      </c>
      <c r="E10" s="5" t="n">
        <v>1551</v>
      </c>
      <c r="F10" s="5" t="n">
        <v>443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308</v>
      </c>
      <c r="D12" s="4" t="n">
        <v>883</v>
      </c>
      <c r="E12" s="4" t="n">
        <v>723</v>
      </c>
      <c r="F12" s="4" t="n">
        <v>262</v>
      </c>
      <c r="G12" s="4" t="str">
        <f>SUM(C12:F12)</f>
      </c>
    </row>
    <row r="13">
      <c r="A13" s="3" t="s">
        <v>15</v>
      </c>
      <c r="B13" s="5" t="s">
        <v>11</v>
      </c>
      <c r="C13" s="5" t="n">
        <v>958</v>
      </c>
      <c r="D13" s="5" t="n">
        <v>2478</v>
      </c>
      <c r="E13" s="5" t="n">
        <v>2220</v>
      </c>
      <c r="F13" s="5" t="n">
        <v>735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256</v>
      </c>
      <c r="D15" s="4" t="n">
        <v>784</v>
      </c>
      <c r="E15" s="4" t="n">
        <v>898</v>
      </c>
      <c r="F15" s="4" t="n">
        <v>349</v>
      </c>
      <c r="G15" s="4" t="str">
        <f>SUM(C15:F15)</f>
      </c>
    </row>
    <row r="16">
      <c r="A16" s="3" t="s">
        <v>16</v>
      </c>
      <c r="B16" s="5" t="s">
        <v>11</v>
      </c>
      <c r="C16" s="5" t="n">
        <v>813</v>
      </c>
      <c r="D16" s="5" t="n">
        <v>2385</v>
      </c>
      <c r="E16" s="5" t="n">
        <v>2554</v>
      </c>
      <c r="F16" s="5" t="n">
        <v>993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240</v>
      </c>
      <c r="D18" s="4" t="n">
        <v>591</v>
      </c>
      <c r="E18" s="4" t="n">
        <v>675</v>
      </c>
      <c r="F18" s="4" t="n">
        <v>322</v>
      </c>
      <c r="G18" s="4" t="str">
        <f>SUM(C18:F18)</f>
      </c>
    </row>
    <row r="19">
      <c r="A19" s="3" t="s">
        <v>17</v>
      </c>
      <c r="B19" s="5" t="s">
        <v>11</v>
      </c>
      <c r="C19" s="5" t="n">
        <v>654</v>
      </c>
      <c r="D19" s="5" t="n">
        <v>1615</v>
      </c>
      <c r="E19" s="5" t="n">
        <v>1899</v>
      </c>
      <c r="F19" s="5" t="n">
        <v>893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153</v>
      </c>
      <c r="D6" s="4" t="n">
        <v>262</v>
      </c>
      <c r="E6" s="4" t="n">
        <v>190</v>
      </c>
      <c r="F6" s="4" t="n">
        <v>59</v>
      </c>
      <c r="G6" s="4" t="str">
        <f>SUM(C6:F6)</f>
      </c>
    </row>
    <row r="7">
      <c r="A7" s="3" t="s">
        <v>9</v>
      </c>
      <c r="B7" s="5" t="s">
        <v>11</v>
      </c>
      <c r="C7" s="5" t="n">
        <v>679</v>
      </c>
      <c r="D7" s="5" t="n">
        <v>1239</v>
      </c>
      <c r="E7" s="5" t="n">
        <v>838</v>
      </c>
      <c r="F7" s="5" t="n">
        <v>235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202</v>
      </c>
      <c r="D9" s="4" t="n">
        <v>409</v>
      </c>
      <c r="E9" s="4" t="n">
        <v>339</v>
      </c>
      <c r="F9" s="4" t="n">
        <v>120</v>
      </c>
      <c r="G9" s="4" t="str">
        <f>SUM(C9:F9)</f>
      </c>
    </row>
    <row r="10">
      <c r="A10" s="3" t="s">
        <v>14</v>
      </c>
      <c r="B10" s="5" t="s">
        <v>11</v>
      </c>
      <c r="C10" s="5" t="n">
        <v>814</v>
      </c>
      <c r="D10" s="5" t="n">
        <v>1768</v>
      </c>
      <c r="E10" s="5" t="n">
        <v>1382</v>
      </c>
      <c r="F10" s="5" t="n">
        <v>437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173</v>
      </c>
      <c r="D12" s="4" t="n">
        <v>549</v>
      </c>
      <c r="E12" s="4" t="n">
        <v>474</v>
      </c>
      <c r="F12" s="4" t="n">
        <v>188</v>
      </c>
      <c r="G12" s="4" t="str">
        <f>SUM(C12:F12)</f>
      </c>
    </row>
    <row r="13">
      <c r="A13" s="3" t="s">
        <v>15</v>
      </c>
      <c r="B13" s="5" t="s">
        <v>11</v>
      </c>
      <c r="C13" s="5" t="n">
        <v>789</v>
      </c>
      <c r="D13" s="5" t="n">
        <v>2151</v>
      </c>
      <c r="E13" s="5" t="n">
        <v>2038</v>
      </c>
      <c r="F13" s="5" t="n">
        <v>663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</v>
      </c>
      <c r="D15" s="4" t="n">
        <v>498</v>
      </c>
      <c r="E15" s="4" t="n">
        <v>554</v>
      </c>
      <c r="F15" s="4" t="n">
        <v>256</v>
      </c>
      <c r="G15" s="4" t="str">
        <f>SUM(C15:F15)</f>
      </c>
    </row>
    <row r="16">
      <c r="A16" s="3" t="s">
        <v>16</v>
      </c>
      <c r="B16" s="5" t="s">
        <v>11</v>
      </c>
      <c r="C16" s="5" t="n">
        <v>682</v>
      </c>
      <c r="D16" s="5" t="n">
        <v>2011</v>
      </c>
      <c r="E16" s="5" t="n">
        <v>2191</v>
      </c>
      <c r="F16" s="5" t="n">
        <v>835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139</v>
      </c>
      <c r="D18" s="4" t="n">
        <v>324</v>
      </c>
      <c r="E18" s="4" t="n">
        <v>410</v>
      </c>
      <c r="F18" s="4" t="n">
        <v>196</v>
      </c>
      <c r="G18" s="4" t="str">
        <f>SUM(C18:F18)</f>
      </c>
    </row>
    <row r="19">
      <c r="A19" s="3" t="s">
        <v>17</v>
      </c>
      <c r="B19" s="5" t="s">
        <v>11</v>
      </c>
      <c r="C19" s="5" t="n">
        <v>510</v>
      </c>
      <c r="D19" s="5" t="n">
        <v>1270</v>
      </c>
      <c r="E19" s="5" t="n">
        <v>1461</v>
      </c>
      <c r="F19" s="5" t="n">
        <v>671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</v>
      </c>
      <c r="D6" s="4" t="n">
        <v>100</v>
      </c>
      <c r="E6" s="4" t="n">
        <v>94</v>
      </c>
      <c r="F6" s="4" t="n">
        <v>34</v>
      </c>
      <c r="G6" s="4" t="str">
        <f>SUM(C6:F6)</f>
      </c>
    </row>
    <row r="7">
      <c r="A7" s="3" t="s">
        <v>9</v>
      </c>
      <c r="B7" s="5" t="s">
        <v>11</v>
      </c>
      <c r="C7" s="5" t="n">
        <v>531</v>
      </c>
      <c r="D7" s="5" t="n">
        <v>1019</v>
      </c>
      <c r="E7" s="5" t="n">
        <v>726</v>
      </c>
      <c r="F7" s="5" t="n">
        <v>189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82</v>
      </c>
      <c r="D9" s="4" t="n">
        <v>180</v>
      </c>
      <c r="E9" s="4" t="n">
        <v>139</v>
      </c>
      <c r="F9" s="4" t="n">
        <v>62</v>
      </c>
      <c r="G9" s="4" t="str">
        <f>SUM(C9:F9)</f>
      </c>
    </row>
    <row r="10">
      <c r="A10" s="3" t="s">
        <v>14</v>
      </c>
      <c r="B10" s="5" t="s">
        <v>11</v>
      </c>
      <c r="C10" s="5" t="n">
        <v>590</v>
      </c>
      <c r="D10" s="5" t="n">
        <v>1383</v>
      </c>
      <c r="E10" s="5" t="n">
        <v>1074</v>
      </c>
      <c r="F10" s="5" t="n">
        <v>336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</v>
      </c>
      <c r="D12" s="4" t="n">
        <v>210</v>
      </c>
      <c r="E12" s="4" t="n">
        <v>180</v>
      </c>
      <c r="F12" s="4" t="n">
        <v>106</v>
      </c>
      <c r="G12" s="4" t="str">
        <f>SUM(C12:F12)</f>
      </c>
    </row>
    <row r="13">
      <c r="A13" s="3" t="s">
        <v>15</v>
      </c>
      <c r="B13" s="5" t="s">
        <v>11</v>
      </c>
      <c r="C13" s="5" t="n">
        <v>624</v>
      </c>
      <c r="D13" s="5" t="n">
        <v>1628</v>
      </c>
      <c r="E13" s="5" t="n">
        <v>1543</v>
      </c>
      <c r="F13" s="5" t="n">
        <v>509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</v>
      </c>
      <c r="D15" s="4" t="n">
        <v>218</v>
      </c>
      <c r="E15" s="4" t="n">
        <v>220</v>
      </c>
      <c r="F15" s="4" t="n">
        <v>134</v>
      </c>
      <c r="G15" s="4" t="str">
        <f>SUM(C15:F15)</f>
      </c>
    </row>
    <row r="16">
      <c r="A16" s="3" t="s">
        <v>16</v>
      </c>
      <c r="B16" s="5" t="s">
        <v>11</v>
      </c>
      <c r="C16" s="5" t="n">
        <v>495</v>
      </c>
      <c r="D16" s="5" t="n">
        <v>1498</v>
      </c>
      <c r="E16" s="5" t="n">
        <v>1668</v>
      </c>
      <c r="F16" s="5" t="n">
        <v>643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65</v>
      </c>
      <c r="D18" s="4" t="n">
        <v>112</v>
      </c>
      <c r="E18" s="4" t="n">
        <v>160</v>
      </c>
      <c r="F18" s="4" t="n">
        <v>87</v>
      </c>
      <c r="G18" s="4" t="str">
        <f>SUM(C18:F18)</f>
      </c>
    </row>
    <row r="19">
      <c r="A19" s="3" t="s">
        <v>17</v>
      </c>
      <c r="B19" s="5" t="s">
        <v>11</v>
      </c>
      <c r="C19" s="5" t="n">
        <v>413</v>
      </c>
      <c r="D19" s="5" t="n">
        <v>961</v>
      </c>
      <c r="E19" s="5" t="n">
        <v>1039</v>
      </c>
      <c r="F19" s="5" t="n">
        <v>475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2024-09-29T11:58:08Z</dcterms:created>
</coreProperties>
</file>