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<sst xmlns="http://schemas.openxmlformats.org/spreadsheetml/2006/main" count="35" uniqueCount="35">
  <si>
    <t xml:space="preserve">2024</t>
  </si>
  <si>
    <t xml:space="preserve">תיעוד ערכי בדיקת ספירומטריה בקרב חולי COPD ואוכלוסייה בסיכון גבוה ל-COPD בני 74-50,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</si>
  <si>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</si>
  <si>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</si>
  <si>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</si>
  <si>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50-54</t>
  </si>
  <si>
    <t xml:space="preserve">55-59</t>
  </si>
  <si>
    <t xml:space="preserve">60-64</t>
  </si>
  <si>
    <t xml:space="preserve">65-69</t>
  </si>
  <si>
    <t xml:space="preserve">70-74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</si>
  <si>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</si>
  <si>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</si>
  <si>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</si>
  <si>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</si>
  <si>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</si>
  <si>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</si>
  <si>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</si>
  <si>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</si>
  <si>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תיעוד ערכי בדיקת ספירומטריה בקרב חולי COPD ואוכלוסייה בסיכון גבוה ל-COPD בני 74-50, לפי קבוצת גיל ומין, מספרים מוחלטים ושיעורים, 2023</t>
  </si>
  <si>
    <t xml:space="preserve">2022</t>
  </si>
  <si>
    <t xml:space="preserve">תיעוד ערכי בדיקת ספירומטריה בקרב חולי COPD ואוכלוסייה בסיכון גבוה ל-COPD בני 74-50, לפי קבוצת גיל ומין, מספרים מוחלטים ושיעורים, 2022</t>
  </si>
  <si>
    <t xml:space="preserve">2021</t>
  </si>
  <si>
    <t xml:space="preserve">תיעוד ערכי בדיקת ספירומטריה בקרב חולי COPD ואוכלוסייה בסיכון גבוה ל-COPD בני 74-50, לפי קבוצת גיל ומין, מספרים מוחלטים ושיעורים, 2021</t>
  </si>
  <si>
    <t xml:space="preserve">2020</t>
  </si>
  <si>
    <t xml:space="preserve">תיעוד ערכי בדיקת ספירומטריה בקרב חולי COPD ואוכלוסייה בסיכון גבוה ל-COPD בני 74-50, לפי קבוצת גיל ומין, מספרים מוחלטים ושיעורים, 2020</t>
  </si>
  <si>
    <t xml:space="preserve">2019</t>
  </si>
  <si>
    <t xml:space="preserve">תיעוד ערכי בדיקת ספירומטריה בקרב חולי COPD ואוכלוסייה בסיכון גבוה ל-COPD בני 74-50, לפי קבוצת גיל ומין, מספרים מוחלטים ושיעורים, 2019</t>
  </si>
  <si>
    <t xml:space="preserve">2018</t>
  </si>
  <si>
    <t xml:space="preserve">תיעוד ערכי בדיקת ספירומטריה בקרב חולי COPD ואוכלוסייה בסיכון גבוה ל-COPD בני 74-50, לפי קבוצת גיל ומין, מספרים מוחלטים ושיעורים, 2018</t>
  </si>
  <si>
    <t xml:space="preserve">2017</t>
  </si>
  <si>
    <t xml:space="preserve">תיעוד ערכי בדיקת ספירומטריה בקרב חולי COPD ואוכלוסייה בסיכון גבוה ל-COPD בני 74-50, לפי קבוצת גיל ומין, מספרים מוחלטים ושיעורים, 2017</t>
  </si>
  <si>
    <t xml:space="preserve">2016</t>
  </si>
  <si>
    <t xml:space="preserve">תיעוד ערכי בדיקת ספירומטריה בקרב חולי COPD ואוכלוסייה בסיכון גבוה ל-COPD בני 74-50, לפי קבוצת גיל ומין, מספרים מוחלטים ושיעורים, 2016</t>
  </si>
  <si>
    <t xml:space="preserve">2015</t>
  </si>
  <si>
    <t xml:space="preserve">תיעוד ערכי בדיקת ספירומטריה בקרב חולי COPD ואוכלוסייה בסיכון גבוה ל-COPD בני 74-50,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</si>
</sst>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E0A0AC"/>
      </patternFill>
    </fill>
    <fill>
      <patternFill patternType="solid">
        <fgColor rgb="FFF6E2E6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1888</v>
      </c>
      <c r="D6" s="4" t="n">
        <v>2879</v>
      </c>
      <c r="E6" s="4" t="n">
        <v>3991</v>
      </c>
      <c r="F6" s="4" t="n">
        <v>4701</v>
      </c>
      <c r="G6" s="4" t="n">
        <v>4594</v>
      </c>
      <c r="H6" s="4" t="str">
        <f>SUM(C6:G6)</f>
      </c>
    </row>
    <row r="7">
      <c r="A7" s="3" t="s">
        <v>10</v>
      </c>
      <c r="B7" s="5" t="s">
        <v>12</v>
      </c>
      <c r="C7" s="5" t="n">
        <v>3801</v>
      </c>
      <c r="D7" s="5" t="n">
        <v>5381</v>
      </c>
      <c r="E7" s="5" t="n">
        <v>7255</v>
      </c>
      <c r="F7" s="5" t="n">
        <v>8260</v>
      </c>
      <c r="G7" s="5" t="n">
        <v>8151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1246</v>
      </c>
      <c r="D9" s="4" t="n">
        <v>1769</v>
      </c>
      <c r="E9" s="4" t="n">
        <v>2665</v>
      </c>
      <c r="F9" s="4" t="n">
        <v>3257</v>
      </c>
      <c r="G9" s="4" t="n">
        <v>3428</v>
      </c>
      <c r="H9" s="4" t="str">
        <f>SUM(C9:G9)</f>
      </c>
    </row>
    <row r="10">
      <c r="A10" s="3" t="s">
        <v>15</v>
      </c>
      <c r="B10" s="5" t="s">
        <v>12</v>
      </c>
      <c r="C10" s="5" t="n">
        <v>2530</v>
      </c>
      <c r="D10" s="5" t="n">
        <v>3417</v>
      </c>
      <c r="E10" s="5" t="n">
        <v>5009</v>
      </c>
      <c r="F10" s="5" t="n">
        <v>5926</v>
      </c>
      <c r="G10" s="5" t="n">
        <v>6179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196</v>
      </c>
      <c r="D6" s="4" t="n">
        <v>308</v>
      </c>
      <c r="E6" s="4" t="n">
        <v>355</v>
      </c>
      <c r="F6" s="4" t="n">
        <v>373</v>
      </c>
      <c r="G6" s="4" t="n">
        <v>283</v>
      </c>
      <c r="H6" s="4" t="str">
        <f>SUM(C6:G6)</f>
      </c>
    </row>
    <row r="7">
      <c r="A7" s="3" t="s">
        <v>10</v>
      </c>
      <c r="B7" s="5" t="s">
        <v>12</v>
      </c>
      <c r="C7" s="5" t="n">
        <v>1623</v>
      </c>
      <c r="D7" s="5" t="n">
        <v>2135</v>
      </c>
      <c r="E7" s="5" t="n">
        <v>2652</v>
      </c>
      <c r="F7" s="5" t="n">
        <v>2787</v>
      </c>
      <c r="G7" s="5" t="n">
        <v>1828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102</v>
      </c>
      <c r="D9" s="4" t="n">
        <v>185</v>
      </c>
      <c r="E9" s="4" t="n">
        <v>250</v>
      </c>
      <c r="F9" s="4" t="n">
        <v>276</v>
      </c>
      <c r="G9" s="4" t="n">
        <v>172</v>
      </c>
      <c r="H9" s="4" t="str">
        <f>SUM(C9:G9)</f>
      </c>
    </row>
    <row r="10">
      <c r="A10" s="3" t="s">
        <v>15</v>
      </c>
      <c r="B10" s="5" t="s">
        <v>12</v>
      </c>
      <c r="C10" s="5" t="n">
        <v>938</v>
      </c>
      <c r="D10" s="5" t="n">
        <v>1409</v>
      </c>
      <c r="E10" s="5" t="n">
        <v>1833</v>
      </c>
      <c r="F10" s="5" t="n">
        <v>1669</v>
      </c>
      <c r="G10" s="5" t="n">
        <v>1191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1711</v>
      </c>
      <c r="D6" s="4" t="n">
        <v>2601</v>
      </c>
      <c r="E6" s="4" t="n">
        <v>3675</v>
      </c>
      <c r="F6" s="4" t="n">
        <v>4211</v>
      </c>
      <c r="G6" s="4" t="n">
        <v>4028</v>
      </c>
      <c r="H6" s="4" t="str">
        <f>SUM(C6:G6)</f>
      </c>
    </row>
    <row r="7">
      <c r="A7" s="3" t="s">
        <v>10</v>
      </c>
      <c r="B7" s="5" t="s">
        <v>12</v>
      </c>
      <c r="C7" s="5" t="n">
        <v>3480</v>
      </c>
      <c r="D7" s="5" t="n">
        <v>4880</v>
      </c>
      <c r="E7" s="5" t="n">
        <v>6647</v>
      </c>
      <c r="F7" s="5" t="n">
        <v>7439</v>
      </c>
      <c r="G7" s="5" t="n">
        <v>7249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1126</v>
      </c>
      <c r="D9" s="4" t="n">
        <v>1653</v>
      </c>
      <c r="E9" s="4" t="n">
        <v>2454</v>
      </c>
      <c r="F9" s="4" t="n">
        <v>2866</v>
      </c>
      <c r="G9" s="4" t="n">
        <v>3014</v>
      </c>
      <c r="H9" s="4" t="str">
        <f>SUM(C9:G9)</f>
      </c>
    </row>
    <row r="10">
      <c r="A10" s="3" t="s">
        <v>15</v>
      </c>
      <c r="B10" s="5" t="s">
        <v>12</v>
      </c>
      <c r="C10" s="5" t="n">
        <v>2310</v>
      </c>
      <c r="D10" s="5" t="n">
        <v>3135</v>
      </c>
      <c r="E10" s="5" t="n">
        <v>4655</v>
      </c>
      <c r="F10" s="5" t="n">
        <v>5371</v>
      </c>
      <c r="G10" s="5" t="n">
        <v>5491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1526</v>
      </c>
      <c r="D6" s="4" t="n">
        <v>2400</v>
      </c>
      <c r="E6" s="4" t="n">
        <v>3288</v>
      </c>
      <c r="F6" s="4" t="n">
        <v>3704</v>
      </c>
      <c r="G6" s="4" t="n">
        <v>3518</v>
      </c>
      <c r="H6" s="4" t="str">
        <f>SUM(C6:G6)</f>
      </c>
    </row>
    <row r="7">
      <c r="A7" s="3" t="s">
        <v>10</v>
      </c>
      <c r="B7" s="5" t="s">
        <v>12</v>
      </c>
      <c r="C7" s="5" t="n">
        <v>3111</v>
      </c>
      <c r="D7" s="5" t="n">
        <v>4444</v>
      </c>
      <c r="E7" s="5" t="n">
        <v>6006</v>
      </c>
      <c r="F7" s="5" t="n">
        <v>6686</v>
      </c>
      <c r="G7" s="5" t="n">
        <v>6425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1005</v>
      </c>
      <c r="D9" s="4" t="n">
        <v>1547</v>
      </c>
      <c r="E9" s="4" t="n">
        <v>2235</v>
      </c>
      <c r="F9" s="4" t="n">
        <v>2545</v>
      </c>
      <c r="G9" s="4" t="n">
        <v>2575</v>
      </c>
      <c r="H9" s="4" t="str">
        <f>SUM(C9:G9)</f>
      </c>
    </row>
    <row r="10">
      <c r="A10" s="3" t="s">
        <v>15</v>
      </c>
      <c r="B10" s="5" t="s">
        <v>12</v>
      </c>
      <c r="C10" s="5" t="n">
        <v>2063</v>
      </c>
      <c r="D10" s="5" t="n">
        <v>2936</v>
      </c>
      <c r="E10" s="5" t="n">
        <v>4208</v>
      </c>
      <c r="F10" s="5" t="n">
        <v>4853</v>
      </c>
      <c r="G10" s="5" t="n">
        <v>4852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1370</v>
      </c>
      <c r="D6" s="4" t="n">
        <v>2222</v>
      </c>
      <c r="E6" s="4" t="n">
        <v>2931</v>
      </c>
      <c r="F6" s="4" t="n">
        <v>3313</v>
      </c>
      <c r="G6" s="4" t="n">
        <v>3100</v>
      </c>
      <c r="H6" s="4" t="str">
        <f>SUM(C6:G6)</f>
      </c>
    </row>
    <row r="7">
      <c r="A7" s="3" t="s">
        <v>10</v>
      </c>
      <c r="B7" s="5" t="s">
        <v>12</v>
      </c>
      <c r="C7" s="5" t="n">
        <v>3216</v>
      </c>
      <c r="D7" s="5" t="n">
        <v>4657</v>
      </c>
      <c r="E7" s="5" t="n">
        <v>6153</v>
      </c>
      <c r="F7" s="5" t="n">
        <v>6893</v>
      </c>
      <c r="G7" s="5" t="n">
        <v>6481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899</v>
      </c>
      <c r="D9" s="4" t="n">
        <v>1430</v>
      </c>
      <c r="E9" s="4" t="n">
        <v>1980</v>
      </c>
      <c r="F9" s="4" t="n">
        <v>2314</v>
      </c>
      <c r="G9" s="4" t="n">
        <v>2177</v>
      </c>
      <c r="H9" s="4" t="str">
        <f>SUM(C9:G9)</f>
      </c>
    </row>
    <row r="10">
      <c r="A10" s="3" t="s">
        <v>15</v>
      </c>
      <c r="B10" s="5" t="s">
        <v>12</v>
      </c>
      <c r="C10" s="5" t="n">
        <v>2117</v>
      </c>
      <c r="D10" s="5" t="n">
        <v>3005</v>
      </c>
      <c r="E10" s="5" t="n">
        <v>4254</v>
      </c>
      <c r="F10" s="5" t="n">
        <v>4885</v>
      </c>
      <c r="G10" s="5" t="n">
        <v>4723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1221</v>
      </c>
      <c r="D6" s="4" t="n">
        <v>1982</v>
      </c>
      <c r="E6" s="4" t="n">
        <v>2603</v>
      </c>
      <c r="F6" s="4" t="n">
        <v>2948</v>
      </c>
      <c r="G6" s="4" t="n">
        <v>2667</v>
      </c>
      <c r="H6" s="4" t="str">
        <f>SUM(C6:G6)</f>
      </c>
    </row>
    <row r="7">
      <c r="A7" s="3" t="s">
        <v>10</v>
      </c>
      <c r="B7" s="5" t="s">
        <v>12</v>
      </c>
      <c r="C7" s="5" t="n">
        <v>2548</v>
      </c>
      <c r="D7" s="5" t="n">
        <v>3863</v>
      </c>
      <c r="E7" s="5" t="n">
        <v>4990</v>
      </c>
      <c r="F7" s="5" t="n">
        <v>5640</v>
      </c>
      <c r="G7" s="5" t="n">
        <v>5111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769</v>
      </c>
      <c r="D9" s="4" t="n">
        <v>1272</v>
      </c>
      <c r="E9" s="4" t="n">
        <v>1805</v>
      </c>
      <c r="F9" s="4" t="n">
        <v>2066</v>
      </c>
      <c r="G9" s="4" t="n">
        <v>1765</v>
      </c>
      <c r="H9" s="4" t="str">
        <f>SUM(C9:G9)</f>
      </c>
    </row>
    <row r="10">
      <c r="A10" s="3" t="s">
        <v>15</v>
      </c>
      <c r="B10" s="5" t="s">
        <v>12</v>
      </c>
      <c r="C10" s="5" t="n">
        <v>1682</v>
      </c>
      <c r="D10" s="5" t="n">
        <v>2571</v>
      </c>
      <c r="E10" s="5" t="n">
        <v>3555</v>
      </c>
      <c r="F10" s="5" t="n">
        <v>4061</v>
      </c>
      <c r="G10" s="5" t="n">
        <v>3569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1117</v>
      </c>
      <c r="D6" s="4" t="n">
        <v>1720</v>
      </c>
      <c r="E6" s="4" t="n">
        <v>2276</v>
      </c>
      <c r="F6" s="4" t="n">
        <v>2453</v>
      </c>
      <c r="G6" s="4" t="n">
        <v>2179</v>
      </c>
      <c r="H6" s="4" t="str">
        <f>SUM(C6:G6)</f>
      </c>
    </row>
    <row r="7">
      <c r="A7" s="3" t="s">
        <v>10</v>
      </c>
      <c r="B7" s="5" t="s">
        <v>12</v>
      </c>
      <c r="C7" s="5" t="n">
        <v>2358</v>
      </c>
      <c r="D7" s="5" t="n">
        <v>3503</v>
      </c>
      <c r="E7" s="5" t="n">
        <v>4531</v>
      </c>
      <c r="F7" s="5" t="n">
        <v>5031</v>
      </c>
      <c r="G7" s="5" t="n">
        <v>4423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701</v>
      </c>
      <c r="D9" s="4" t="n">
        <v>1108</v>
      </c>
      <c r="E9" s="4" t="n">
        <v>1533</v>
      </c>
      <c r="F9" s="4" t="n">
        <v>1723</v>
      </c>
      <c r="G9" s="4" t="n">
        <v>1418</v>
      </c>
      <c r="H9" s="4" t="str">
        <f>SUM(C9:G9)</f>
      </c>
    </row>
    <row r="10">
      <c r="A10" s="3" t="s">
        <v>15</v>
      </c>
      <c r="B10" s="5" t="s">
        <v>12</v>
      </c>
      <c r="C10" s="5" t="n">
        <v>1491</v>
      </c>
      <c r="D10" s="5" t="n">
        <v>2364</v>
      </c>
      <c r="E10" s="5" t="n">
        <v>3151</v>
      </c>
      <c r="F10" s="5" t="n">
        <v>3567</v>
      </c>
      <c r="G10" s="5" t="n">
        <v>2984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914</v>
      </c>
      <c r="D6" s="4" t="n">
        <v>1375</v>
      </c>
      <c r="E6" s="4" t="n">
        <v>1850</v>
      </c>
      <c r="F6" s="4" t="n">
        <v>1963</v>
      </c>
      <c r="G6" s="4" t="n">
        <v>1706</v>
      </c>
      <c r="H6" s="4" t="str">
        <f>SUM(C6:G6)</f>
      </c>
    </row>
    <row r="7">
      <c r="A7" s="3" t="s">
        <v>10</v>
      </c>
      <c r="B7" s="5" t="s">
        <v>12</v>
      </c>
      <c r="C7" s="5" t="n">
        <v>2534</v>
      </c>
      <c r="D7" s="5" t="n">
        <v>3651</v>
      </c>
      <c r="E7" s="5" t="n">
        <v>4677</v>
      </c>
      <c r="F7" s="5" t="n">
        <v>5040</v>
      </c>
      <c r="G7" s="5" t="n">
        <v>4177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585</v>
      </c>
      <c r="D9" s="4" t="n">
        <v>938</v>
      </c>
      <c r="E9" s="4" t="n">
        <v>1233</v>
      </c>
      <c r="F9" s="4" t="n">
        <v>1320</v>
      </c>
      <c r="G9" s="4" t="n">
        <v>1124</v>
      </c>
      <c r="H9" s="4" t="str">
        <f>SUM(C9:G9)</f>
      </c>
    </row>
    <row r="10">
      <c r="A10" s="3" t="s">
        <v>15</v>
      </c>
      <c r="B10" s="5" t="s">
        <v>12</v>
      </c>
      <c r="C10" s="5" t="n">
        <v>1537</v>
      </c>
      <c r="D10" s="5" t="n">
        <v>2464</v>
      </c>
      <c r="E10" s="5" t="n">
        <v>3261</v>
      </c>
      <c r="F10" s="5" t="n">
        <v>3410</v>
      </c>
      <c r="G10" s="5" t="n">
        <v>2767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679</v>
      </c>
      <c r="D6" s="4" t="n">
        <v>1047</v>
      </c>
      <c r="E6" s="4" t="n">
        <v>1372</v>
      </c>
      <c r="F6" s="4" t="n">
        <v>1446</v>
      </c>
      <c r="G6" s="4" t="n">
        <v>1178</v>
      </c>
      <c r="H6" s="4" t="str">
        <f>SUM(C6:G6)</f>
      </c>
    </row>
    <row r="7">
      <c r="A7" s="3" t="s">
        <v>10</v>
      </c>
      <c r="B7" s="5" t="s">
        <v>12</v>
      </c>
      <c r="C7" s="5" t="n">
        <v>2108</v>
      </c>
      <c r="D7" s="5" t="n">
        <v>3029</v>
      </c>
      <c r="E7" s="5" t="n">
        <v>3909</v>
      </c>
      <c r="F7" s="5" t="n">
        <v>4170</v>
      </c>
      <c r="G7" s="5" t="n">
        <v>3221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420</v>
      </c>
      <c r="D9" s="4" t="n">
        <v>709</v>
      </c>
      <c r="E9" s="4" t="n">
        <v>904</v>
      </c>
      <c r="F9" s="4" t="n">
        <v>961</v>
      </c>
      <c r="G9" s="4" t="n">
        <v>733</v>
      </c>
      <c r="H9" s="4" t="str">
        <f>SUM(C9:G9)</f>
      </c>
    </row>
    <row r="10">
      <c r="A10" s="3" t="s">
        <v>15</v>
      </c>
      <c r="B10" s="5" t="s">
        <v>12</v>
      </c>
      <c r="C10" s="5" t="n">
        <v>1303</v>
      </c>
      <c r="D10" s="5" t="n">
        <v>2058</v>
      </c>
      <c r="E10" s="5" t="n">
        <v>2726</v>
      </c>
      <c r="F10" s="5" t="n">
        <v>2811</v>
      </c>
      <c r="G10" s="5" t="n">
        <v>2031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449</v>
      </c>
      <c r="D6" s="4" t="n">
        <v>685</v>
      </c>
      <c r="E6" s="4" t="n">
        <v>882</v>
      </c>
      <c r="F6" s="4" t="n">
        <v>934</v>
      </c>
      <c r="G6" s="4" t="n">
        <v>696</v>
      </c>
      <c r="H6" s="4" t="str">
        <f>SUM(C6:G6)</f>
      </c>
    </row>
    <row r="7">
      <c r="A7" s="3" t="s">
        <v>10</v>
      </c>
      <c r="B7" s="5" t="s">
        <v>12</v>
      </c>
      <c r="C7" s="5" t="n">
        <v>1943</v>
      </c>
      <c r="D7" s="5" t="n">
        <v>2722</v>
      </c>
      <c r="E7" s="5" t="n">
        <v>3461</v>
      </c>
      <c r="F7" s="5" t="n">
        <v>3651</v>
      </c>
      <c r="G7" s="5" t="n">
        <v>2519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261</v>
      </c>
      <c r="D9" s="4" t="n">
        <v>450</v>
      </c>
      <c r="E9" s="4" t="n">
        <v>578</v>
      </c>
      <c r="F9" s="4" t="n">
        <v>600</v>
      </c>
      <c r="G9" s="4" t="n">
        <v>448</v>
      </c>
      <c r="H9" s="4" t="str">
        <f>SUM(C9:G9)</f>
      </c>
    </row>
    <row r="10">
      <c r="A10" s="3" t="s">
        <v>15</v>
      </c>
      <c r="B10" s="5" t="s">
        <v>12</v>
      </c>
      <c r="C10" s="5" t="n">
        <v>1183</v>
      </c>
      <c r="D10" s="5" t="n">
        <v>1884</v>
      </c>
      <c r="E10" s="5" t="n">
        <v>2423</v>
      </c>
      <c r="F10" s="5" t="n">
        <v>2291</v>
      </c>
      <c r="G10" s="5" t="n">
        <v>1579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30443F1-2384-4554-BA11-B527DCF922E6}"/>
</file>

<file path=customXml/itemProps2.xml><?xml version="1.0" encoding="utf-8"?>
<ds:datastoreItem xmlns:ds="http://schemas.openxmlformats.org/officeDocument/2006/customXml" ds:itemID="{8BC220D3-B59E-4DD7-9CF3-5F40B0700A8D}"/>
</file>

<file path=customXml/itemProps3.xml><?xml version="1.0" encoding="utf-8"?>
<ds:datastoreItem xmlns:ds="http://schemas.openxmlformats.org/officeDocument/2006/customXml" ds:itemID="{17BA34A8-7EAA-40B7-BB6D-5DAC83796E3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2025-09-21T06:01:29Z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