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<sst xmlns="http://schemas.openxmlformats.org/spreadsheetml/2006/main" count="38" uniqueCount="38">
  <si>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</si>
  <si>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תיעוד מצב עישון בקרב בני 74-16,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</si>
  <si>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</si>
  <si>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</si>
  <si>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</si>
  <si>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</si>
  <si>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</si>
  <si>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</si>
  <si>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</si>
  <si>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25-34</t>
  </si>
  <si>
    <t xml:space="preserve">מונה</t>
  </si>
  <si>
    <t xml:space="preserve">מכנה</t>
  </si>
  <si>
    <t xml:space="preserve">סה"כ</t>
  </si>
  <si>
    <t xml:space="preserve">שיעור</t>
  </si>
  <si>
    <t xml:space="preserve">35-44</t>
  </si>
  <si>
    <t xml:space="preserve">45-54</t>
  </si>
  <si>
    <t xml:space="preserve">55-64</t>
  </si>
  <si>
    <t xml:space="preserve">65-74</t>
  </si>
  <si>
    <t xml:space="preserve">16-24</t>
  </si>
  <si>
    <t xml:space="preserve">מקור: התכנית הלאומית למדדי איכות לרפואת הקהילה בישראל</t>
  </si>
  <si>
    <t xml:space="preserve">2023</t>
  </si>
  <si>
    <t xml:space="preserve">שיעור תיעוד מצב עישון בקרב בני 74-16, לפי קבוצת גיל ומצב חברתי-כלכלי, מספרים מוחלטים ושיעורים, 2023</t>
  </si>
  <si>
    <t xml:space="preserve">2022</t>
  </si>
  <si>
    <t xml:space="preserve">שיעור תיעוד מצב עישון בקרב בני 74-16, לפי קבוצת גיל ומצב חברתי-כלכלי, מספרים מוחלטים ושיעורים, 2022</t>
  </si>
  <si>
    <t xml:space="preserve">2021</t>
  </si>
  <si>
    <t xml:space="preserve">שיעור תיעוד מצב עישון בקרב בני 74-16, לפי קבוצת גיל ומצב חברתי-כלכלי, מספרים מוחלטים ושיעורים, 2021</t>
  </si>
  <si>
    <t xml:space="preserve">2020</t>
  </si>
  <si>
    <t xml:space="preserve">שיעור תיעוד מצב עישון בקרב בני 74-16, לפי קבוצת גיל ומצב חברתי-כלכלי, מספרים מוחלטים ושיעורים, 2020</t>
  </si>
  <si>
    <t xml:space="preserve">2019</t>
  </si>
  <si>
    <t xml:space="preserve">שיעור תיעוד מצב עישון בקרב בני 74-16, לפי קבוצת גיל ומצב חברתי-כלכלי, מספרים מוחלטים ושיעורים, 2019</t>
  </si>
  <si>
    <t xml:space="preserve">2018</t>
  </si>
  <si>
    <t xml:space="preserve">שיעור תיעוד מצב עישון בקרב בני 74-16, לפי קבוצת גיל ומצב חברתי-כלכלי, מספרים מוחלטים ושיעורים, 2018</t>
  </si>
  <si>
    <t xml:space="preserve">2017</t>
  </si>
  <si>
    <t xml:space="preserve">שיעור תיעוד מצב עישון בקרב בני 74-16, לפי קבוצת גיל ומצב חברתי-כלכלי, מספרים מוחלטים ושיעורים, 2017</t>
  </si>
  <si>
    <t xml:space="preserve">2016</t>
  </si>
  <si>
    <t xml:space="preserve">שיעור תיעוד מצב עישון בקרב בני 74-16, לפי קבוצת גיל ומצב חברתי-כלכלי, מספרים מוחלטים ושיעורים, 2016</t>
  </si>
  <si>
    <t xml:space="preserve">2015</t>
  </si>
  <si>
    <t xml:space="preserve">שיעור תיעוד מצב עישון בקרב בני 74-16,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</si>
</sst>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223777</v>
      </c>
      <c r="D6" s="4" t="n">
        <v>255793</v>
      </c>
      <c r="E6" s="4" t="n">
        <v>229143</v>
      </c>
      <c r="F6" s="4" t="n">
        <v>174257</v>
      </c>
      <c r="G6" s="4" t="str">
        <f>SUM(C6:F6)</f>
      </c>
    </row>
    <row r="7">
      <c r="A7" s="3" t="s">
        <v>9</v>
      </c>
      <c r="B7" s="5" t="s">
        <v>11</v>
      </c>
      <c r="C7" s="5" t="n">
        <v>245624</v>
      </c>
      <c r="D7" s="5" t="n">
        <v>285384</v>
      </c>
      <c r="E7" s="5" t="n">
        <v>257175</v>
      </c>
      <c r="F7" s="5" t="n">
        <v>199631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162189</v>
      </c>
      <c r="D9" s="4" t="n">
        <v>223943</v>
      </c>
      <c r="E9" s="4" t="n">
        <v>241762</v>
      </c>
      <c r="F9" s="4" t="n">
        <v>193826</v>
      </c>
      <c r="G9" s="4" t="str">
        <f>SUM(C9:F9)</f>
      </c>
    </row>
    <row r="10">
      <c r="A10" s="3" t="s">
        <v>14</v>
      </c>
      <c r="B10" s="5" t="s">
        <v>11</v>
      </c>
      <c r="C10" s="5" t="n">
        <v>182831</v>
      </c>
      <c r="D10" s="5" t="n">
        <v>261301</v>
      </c>
      <c r="E10" s="5" t="n">
        <v>288621</v>
      </c>
      <c r="F10" s="5" t="n">
        <v>242620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141479</v>
      </c>
      <c r="D12" s="4" t="n">
        <v>184851</v>
      </c>
      <c r="E12" s="4" t="n">
        <v>210864</v>
      </c>
      <c r="F12" s="4" t="n">
        <v>186359</v>
      </c>
      <c r="G12" s="4" t="str">
        <f>SUM(C12:F12)</f>
      </c>
    </row>
    <row r="13">
      <c r="A13" s="3" t="s">
        <v>15</v>
      </c>
      <c r="B13" s="5" t="s">
        <v>11</v>
      </c>
      <c r="C13" s="5" t="n">
        <v>164040</v>
      </c>
      <c r="D13" s="5" t="n">
        <v>227991</v>
      </c>
      <c r="E13" s="5" t="n">
        <v>272893</v>
      </c>
      <c r="F13" s="5" t="n">
        <v>265604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111027</v>
      </c>
      <c r="D15" s="4" t="n">
        <v>175167</v>
      </c>
      <c r="E15" s="4" t="n">
        <v>186104</v>
      </c>
      <c r="F15" s="4" t="n">
        <v>145599</v>
      </c>
      <c r="G15" s="4" t="str">
        <f>SUM(C15:F15)</f>
      </c>
    </row>
    <row r="16">
      <c r="A16" s="3" t="s">
        <v>16</v>
      </c>
      <c r="B16" s="5" t="s">
        <v>11</v>
      </c>
      <c r="C16" s="5" t="n">
        <v>122559</v>
      </c>
      <c r="D16" s="5" t="n">
        <v>201206</v>
      </c>
      <c r="E16" s="5" t="n">
        <v>222272</v>
      </c>
      <c r="F16" s="5" t="n">
        <v>187240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73809</v>
      </c>
      <c r="D18" s="4" t="n">
        <v>160872</v>
      </c>
      <c r="E18" s="4" t="n">
        <v>193563</v>
      </c>
      <c r="F18" s="4" t="n">
        <v>152751</v>
      </c>
      <c r="G18" s="4" t="str">
        <f>SUM(C18:F18)</f>
      </c>
    </row>
    <row r="19">
      <c r="A19" s="3" t="s">
        <v>17</v>
      </c>
      <c r="B19" s="5" t="s">
        <v>11</v>
      </c>
      <c r="C19" s="5" t="n">
        <v>79452</v>
      </c>
      <c r="D19" s="5" t="n">
        <v>175860</v>
      </c>
      <c r="E19" s="5" t="n">
        <v>213376</v>
      </c>
      <c r="F19" s="5" t="n">
        <v>172856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250163</v>
      </c>
      <c r="D21" s="4" t="n">
        <v>186084</v>
      </c>
      <c r="E21" s="4" t="n">
        <v>110983</v>
      </c>
      <c r="F21" s="4" t="n">
        <v>75353</v>
      </c>
      <c r="G21" s="4" t="str">
        <f>SUM(C21:F21)</f>
      </c>
    </row>
    <row r="22">
      <c r="A22" s="3" t="s">
        <v>18</v>
      </c>
      <c r="B22" s="5" t="s">
        <v>11</v>
      </c>
      <c r="C22" s="5" t="n">
        <v>291921</v>
      </c>
      <c r="D22" s="5" t="n">
        <v>225335</v>
      </c>
      <c r="E22" s="5" t="n">
        <v>134844</v>
      </c>
      <c r="F22" s="5" t="n">
        <v>94401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171151</v>
      </c>
      <c r="D6" s="4" t="n">
        <v>269566</v>
      </c>
      <c r="E6" s="4" t="n">
        <v>281852</v>
      </c>
      <c r="F6" s="4" t="n">
        <v>125876</v>
      </c>
      <c r="G6" s="4" t="str">
        <f>SUM(C6:F6)</f>
      </c>
    </row>
    <row r="7">
      <c r="A7" s="3" t="s">
        <v>9</v>
      </c>
      <c r="B7" s="5" t="s">
        <v>11</v>
      </c>
      <c r="C7" s="5" t="n">
        <v>187335</v>
      </c>
      <c r="D7" s="5" t="n">
        <v>290604</v>
      </c>
      <c r="E7" s="5" t="n">
        <v>302064</v>
      </c>
      <c r="F7" s="5" t="n">
        <v>134758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148815</v>
      </c>
      <c r="D9" s="4" t="n">
        <v>227276</v>
      </c>
      <c r="E9" s="4" t="n">
        <v>276690</v>
      </c>
      <c r="F9" s="4" t="n">
        <v>148877</v>
      </c>
      <c r="G9" s="4" t="str">
        <f>SUM(C9:F9)</f>
      </c>
    </row>
    <row r="10">
      <c r="A10" s="3" t="s">
        <v>14</v>
      </c>
      <c r="B10" s="5" t="s">
        <v>11</v>
      </c>
      <c r="C10" s="5" t="n">
        <v>166361</v>
      </c>
      <c r="D10" s="5" t="n">
        <v>256267</v>
      </c>
      <c r="E10" s="5" t="n">
        <v>315000</v>
      </c>
      <c r="F10" s="5" t="n">
        <v>169227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113740</v>
      </c>
      <c r="D12" s="4" t="n">
        <v>208248</v>
      </c>
      <c r="E12" s="4" t="n">
        <v>222797</v>
      </c>
      <c r="F12" s="4" t="n">
        <v>112758</v>
      </c>
      <c r="G12" s="4" t="str">
        <f>SUM(C12:F12)</f>
      </c>
    </row>
    <row r="13">
      <c r="A13" s="3" t="s">
        <v>15</v>
      </c>
      <c r="B13" s="5" t="s">
        <v>11</v>
      </c>
      <c r="C13" s="5" t="n">
        <v>125140</v>
      </c>
      <c r="D13" s="5" t="n">
        <v>232221</v>
      </c>
      <c r="E13" s="5" t="n">
        <v>253625</v>
      </c>
      <c r="F13" s="5" t="n">
        <v>129924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78731</v>
      </c>
      <c r="D15" s="4" t="n">
        <v>211324</v>
      </c>
      <c r="E15" s="4" t="n">
        <v>237856</v>
      </c>
      <c r="F15" s="4" t="n">
        <v>113580</v>
      </c>
      <c r="G15" s="4" t="str">
        <f>SUM(C15:F15)</f>
      </c>
    </row>
    <row r="16">
      <c r="A16" s="3" t="s">
        <v>16</v>
      </c>
      <c r="B16" s="5" t="s">
        <v>11</v>
      </c>
      <c r="C16" s="5" t="n">
        <v>83482</v>
      </c>
      <c r="D16" s="5" t="n">
        <v>226209</v>
      </c>
      <c r="E16" s="5" t="n">
        <v>255798</v>
      </c>
      <c r="F16" s="5" t="n">
        <v>123138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44433</v>
      </c>
      <c r="D18" s="4" t="n">
        <v>137724</v>
      </c>
      <c r="E18" s="4" t="n">
        <v>169813</v>
      </c>
      <c r="F18" s="4" t="n">
        <v>88998</v>
      </c>
      <c r="G18" s="4" t="str">
        <f>SUM(C18:F18)</f>
      </c>
    </row>
    <row r="19">
      <c r="A19" s="3" t="s">
        <v>17</v>
      </c>
      <c r="B19" s="5" t="s">
        <v>11</v>
      </c>
      <c r="C19" s="5" t="n">
        <v>45979</v>
      </c>
      <c r="D19" s="5" t="n">
        <v>143027</v>
      </c>
      <c r="E19" s="5" t="n">
        <v>175873</v>
      </c>
      <c r="F19" s="5" t="n">
        <v>92106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203694</v>
      </c>
      <c r="D21" s="4" t="n">
        <v>171664</v>
      </c>
      <c r="E21" s="4" t="n">
        <v>112168</v>
      </c>
      <c r="F21" s="4" t="n">
        <v>42850</v>
      </c>
      <c r="G21" s="4" t="str">
        <f>SUM(C21:F21)</f>
      </c>
    </row>
    <row r="22">
      <c r="A22" s="3" t="s">
        <v>18</v>
      </c>
      <c r="B22" s="5" t="s">
        <v>11</v>
      </c>
      <c r="C22" s="5" t="n">
        <v>234853</v>
      </c>
      <c r="D22" s="5" t="n">
        <v>197321</v>
      </c>
      <c r="E22" s="5" t="n">
        <v>128558</v>
      </c>
      <c r="F22" s="5" t="n">
        <v>48743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216743</v>
      </c>
      <c r="D6" s="4" t="n">
        <v>252148</v>
      </c>
      <c r="E6" s="4" t="n">
        <v>233579</v>
      </c>
      <c r="F6" s="4" t="n">
        <v>174283</v>
      </c>
      <c r="G6" s="4" t="str">
        <f>SUM(C6:F6)</f>
      </c>
    </row>
    <row r="7">
      <c r="A7" s="3" t="s">
        <v>9</v>
      </c>
      <c r="B7" s="5" t="s">
        <v>11</v>
      </c>
      <c r="C7" s="5" t="n">
        <v>236439</v>
      </c>
      <c r="D7" s="5" t="n">
        <v>278894</v>
      </c>
      <c r="E7" s="5" t="n">
        <v>259736</v>
      </c>
      <c r="F7" s="5" t="n">
        <v>196948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154254</v>
      </c>
      <c r="D9" s="4" t="n">
        <v>213338</v>
      </c>
      <c r="E9" s="4" t="n">
        <v>238144</v>
      </c>
      <c r="F9" s="4" t="n">
        <v>192538</v>
      </c>
      <c r="G9" s="4" t="str">
        <f>SUM(C9:F9)</f>
      </c>
    </row>
    <row r="10">
      <c r="A10" s="3" t="s">
        <v>14</v>
      </c>
      <c r="B10" s="5" t="s">
        <v>11</v>
      </c>
      <c r="C10" s="5" t="n">
        <v>179732</v>
      </c>
      <c r="D10" s="5" t="n">
        <v>252727</v>
      </c>
      <c r="E10" s="5" t="n">
        <v>288512</v>
      </c>
      <c r="F10" s="5" t="n">
        <v>242856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98673</v>
      </c>
      <c r="D12" s="4" t="n">
        <v>146440</v>
      </c>
      <c r="E12" s="4" t="n">
        <v>177980</v>
      </c>
      <c r="F12" s="4" t="n">
        <v>157659</v>
      </c>
      <c r="G12" s="4" t="str">
        <f>SUM(C12:F12)</f>
      </c>
    </row>
    <row r="13">
      <c r="A13" s="3" t="s">
        <v>15</v>
      </c>
      <c r="B13" s="5" t="s">
        <v>11</v>
      </c>
      <c r="C13" s="5" t="n">
        <v>160660</v>
      </c>
      <c r="D13" s="5" t="n">
        <v>222688</v>
      </c>
      <c r="E13" s="5" t="n">
        <v>270462</v>
      </c>
      <c r="F13" s="5" t="n">
        <v>258452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83886</v>
      </c>
      <c r="D15" s="4" t="n">
        <v>147449</v>
      </c>
      <c r="E15" s="4" t="n">
        <v>164151</v>
      </c>
      <c r="F15" s="4" t="n">
        <v>125962</v>
      </c>
      <c r="G15" s="4" t="str">
        <f>SUM(C15:F15)</f>
      </c>
    </row>
    <row r="16">
      <c r="A16" s="3" t="s">
        <v>16</v>
      </c>
      <c r="B16" s="5" t="s">
        <v>11</v>
      </c>
      <c r="C16" s="5" t="n">
        <v>119938</v>
      </c>
      <c r="D16" s="5" t="n">
        <v>199374</v>
      </c>
      <c r="E16" s="5" t="n">
        <v>223118</v>
      </c>
      <c r="F16" s="5" t="n">
        <v>180776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57253</v>
      </c>
      <c r="D18" s="4" t="n">
        <v>136358</v>
      </c>
      <c r="E18" s="4" t="n">
        <v>169588</v>
      </c>
      <c r="F18" s="4" t="n">
        <v>134736</v>
      </c>
      <c r="G18" s="4" t="str">
        <f>SUM(C18:F18)</f>
      </c>
    </row>
    <row r="19">
      <c r="A19" s="3" t="s">
        <v>17</v>
      </c>
      <c r="B19" s="5" t="s">
        <v>11</v>
      </c>
      <c r="C19" s="5" t="n">
        <v>76612</v>
      </c>
      <c r="D19" s="5" t="n">
        <v>171883</v>
      </c>
      <c r="E19" s="5" t="n">
        <v>213370</v>
      </c>
      <c r="F19" s="5" t="n">
        <v>171095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249875</v>
      </c>
      <c r="D21" s="4" t="n">
        <v>184288</v>
      </c>
      <c r="E21" s="4" t="n">
        <v>110104</v>
      </c>
      <c r="F21" s="4" t="n">
        <v>72604</v>
      </c>
      <c r="G21" s="4" t="str">
        <f>SUM(C21:F21)</f>
      </c>
    </row>
    <row r="22">
      <c r="A22" s="3" t="s">
        <v>18</v>
      </c>
      <c r="B22" s="5" t="s">
        <v>11</v>
      </c>
      <c r="C22" s="5" t="n">
        <v>288750</v>
      </c>
      <c r="D22" s="5" t="n">
        <v>220446</v>
      </c>
      <c r="E22" s="5" t="n">
        <v>132837</v>
      </c>
      <c r="F22" s="5" t="n">
        <v>90238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209584</v>
      </c>
      <c r="D6" s="4" t="n">
        <v>250763</v>
      </c>
      <c r="E6" s="4" t="n">
        <v>238268</v>
      </c>
      <c r="F6" s="4" t="n">
        <v>167905</v>
      </c>
      <c r="G6" s="4" t="str">
        <f>SUM(C6:F6)</f>
      </c>
    </row>
    <row r="7">
      <c r="A7" s="3" t="s">
        <v>9</v>
      </c>
      <c r="B7" s="5" t="s">
        <v>11</v>
      </c>
      <c r="C7" s="5" t="n">
        <v>227101</v>
      </c>
      <c r="D7" s="5" t="n">
        <v>274819</v>
      </c>
      <c r="E7" s="5" t="n">
        <v>262634</v>
      </c>
      <c r="F7" s="5" t="n">
        <v>186414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151994</v>
      </c>
      <c r="D9" s="4" t="n">
        <v>211950</v>
      </c>
      <c r="E9" s="4" t="n">
        <v>240944</v>
      </c>
      <c r="F9" s="4" t="n">
        <v>190854</v>
      </c>
      <c r="G9" s="4" t="str">
        <f>SUM(C9:F9)</f>
      </c>
    </row>
    <row r="10">
      <c r="A10" s="3" t="s">
        <v>14</v>
      </c>
      <c r="B10" s="5" t="s">
        <v>11</v>
      </c>
      <c r="C10" s="5" t="n">
        <v>175795</v>
      </c>
      <c r="D10" s="5" t="n">
        <v>249331</v>
      </c>
      <c r="E10" s="5" t="n">
        <v>290981</v>
      </c>
      <c r="F10" s="5" t="n">
        <v>236886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97316</v>
      </c>
      <c r="D12" s="4" t="n">
        <v>147683</v>
      </c>
      <c r="E12" s="4" t="n">
        <v>177361</v>
      </c>
      <c r="F12" s="4" t="n">
        <v>149611</v>
      </c>
      <c r="G12" s="4" t="str">
        <f>SUM(C12:F12)</f>
      </c>
    </row>
    <row r="13">
      <c r="A13" s="3" t="s">
        <v>15</v>
      </c>
      <c r="B13" s="5" t="s">
        <v>11</v>
      </c>
      <c r="C13" s="5" t="n">
        <v>154917</v>
      </c>
      <c r="D13" s="5" t="n">
        <v>220751</v>
      </c>
      <c r="E13" s="5" t="n">
        <v>266740</v>
      </c>
      <c r="F13" s="5" t="n">
        <v>243068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82879</v>
      </c>
      <c r="D15" s="4" t="n">
        <v>150605</v>
      </c>
      <c r="E15" s="4" t="n">
        <v>166319</v>
      </c>
      <c r="F15" s="4" t="n">
        <v>122758</v>
      </c>
      <c r="G15" s="4" t="str">
        <f>SUM(C15:F15)</f>
      </c>
    </row>
    <row r="16">
      <c r="A16" s="3" t="s">
        <v>16</v>
      </c>
      <c r="B16" s="5" t="s">
        <v>11</v>
      </c>
      <c r="C16" s="5" t="n">
        <v>116652</v>
      </c>
      <c r="D16" s="5" t="n">
        <v>201792</v>
      </c>
      <c r="E16" s="5" t="n">
        <v>224740</v>
      </c>
      <c r="F16" s="5" t="n">
        <v>174008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55937</v>
      </c>
      <c r="D18" s="4" t="n">
        <v>136842</v>
      </c>
      <c r="E18" s="4" t="n">
        <v>171207</v>
      </c>
      <c r="F18" s="4" t="n">
        <v>133033</v>
      </c>
      <c r="G18" s="4" t="str">
        <f>SUM(C18:F18)</f>
      </c>
    </row>
    <row r="19">
      <c r="A19" s="3" t="s">
        <v>17</v>
      </c>
      <c r="B19" s="5" t="s">
        <v>11</v>
      </c>
      <c r="C19" s="5" t="n">
        <v>74162</v>
      </c>
      <c r="D19" s="5" t="n">
        <v>171746</v>
      </c>
      <c r="E19" s="5" t="n">
        <v>215212</v>
      </c>
      <c r="F19" s="5" t="n">
        <v>169066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245919</v>
      </c>
      <c r="D21" s="4" t="n">
        <v>183482</v>
      </c>
      <c r="E21" s="4" t="n">
        <v>108910</v>
      </c>
      <c r="F21" s="4" t="n">
        <v>69597</v>
      </c>
      <c r="G21" s="4" t="str">
        <f>SUM(C21:F21)</f>
      </c>
    </row>
    <row r="22">
      <c r="A22" s="3" t="s">
        <v>18</v>
      </c>
      <c r="B22" s="5" t="s">
        <v>11</v>
      </c>
      <c r="C22" s="5" t="n">
        <v>281793</v>
      </c>
      <c r="D22" s="5" t="n">
        <v>216669</v>
      </c>
      <c r="E22" s="5" t="n">
        <v>130235</v>
      </c>
      <c r="F22" s="5" t="n">
        <v>85173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204595</v>
      </c>
      <c r="D6" s="4" t="n">
        <v>252021</v>
      </c>
      <c r="E6" s="4" t="n">
        <v>245576</v>
      </c>
      <c r="F6" s="4" t="n">
        <v>165361</v>
      </c>
      <c r="G6" s="4" t="str">
        <f>SUM(C6:F6)</f>
      </c>
    </row>
    <row r="7">
      <c r="A7" s="3" t="s">
        <v>9</v>
      </c>
      <c r="B7" s="5" t="s">
        <v>11</v>
      </c>
      <c r="C7" s="5" t="n">
        <v>220568</v>
      </c>
      <c r="D7" s="5" t="n">
        <v>272793</v>
      </c>
      <c r="E7" s="5" t="n">
        <v>267276</v>
      </c>
      <c r="F7" s="5" t="n">
        <v>180600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151688</v>
      </c>
      <c r="D9" s="4" t="n">
        <v>210794</v>
      </c>
      <c r="E9" s="4" t="n">
        <v>245039</v>
      </c>
      <c r="F9" s="4" t="n">
        <v>187551</v>
      </c>
      <c r="G9" s="4" t="str">
        <f>SUM(C9:F9)</f>
      </c>
    </row>
    <row r="10">
      <c r="A10" s="3" t="s">
        <v>14</v>
      </c>
      <c r="B10" s="5" t="s">
        <v>11</v>
      </c>
      <c r="C10" s="5" t="n">
        <v>174502</v>
      </c>
      <c r="D10" s="5" t="n">
        <v>246442</v>
      </c>
      <c r="E10" s="5" t="n">
        <v>294773</v>
      </c>
      <c r="F10" s="5" t="n">
        <v>231487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99279</v>
      </c>
      <c r="D12" s="4" t="n">
        <v>150526</v>
      </c>
      <c r="E12" s="4" t="n">
        <v>182357</v>
      </c>
      <c r="F12" s="4" t="n">
        <v>143376</v>
      </c>
      <c r="G12" s="4" t="str">
        <f>SUM(C12:F12)</f>
      </c>
    </row>
    <row r="13">
      <c r="A13" s="3" t="s">
        <v>15</v>
      </c>
      <c r="B13" s="5" t="s">
        <v>11</v>
      </c>
      <c r="C13" s="5" t="n">
        <v>150251</v>
      </c>
      <c r="D13" s="5" t="n">
        <v>216828</v>
      </c>
      <c r="E13" s="5" t="n">
        <v>264603</v>
      </c>
      <c r="F13" s="5" t="n">
        <v>225848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83229</v>
      </c>
      <c r="D15" s="4" t="n">
        <v>155278</v>
      </c>
      <c r="E15" s="4" t="n">
        <v>173255</v>
      </c>
      <c r="F15" s="4" t="n">
        <v>119818</v>
      </c>
      <c r="G15" s="4" t="str">
        <f>SUM(C15:F15)</f>
      </c>
    </row>
    <row r="16">
      <c r="A16" s="3" t="s">
        <v>16</v>
      </c>
      <c r="B16" s="5" t="s">
        <v>11</v>
      </c>
      <c r="C16" s="5" t="n">
        <v>112957</v>
      </c>
      <c r="D16" s="5" t="n">
        <v>202668</v>
      </c>
      <c r="E16" s="5" t="n">
        <v>227612</v>
      </c>
      <c r="F16" s="5" t="n">
        <v>166314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55633</v>
      </c>
      <c r="D18" s="4" t="n">
        <v>138020</v>
      </c>
      <c r="E18" s="4" t="n">
        <v>175250</v>
      </c>
      <c r="F18" s="4" t="n">
        <v>131414</v>
      </c>
      <c r="G18" s="4" t="str">
        <f>SUM(C18:F18)</f>
      </c>
    </row>
    <row r="19">
      <c r="A19" s="3" t="s">
        <v>17</v>
      </c>
      <c r="B19" s="5" t="s">
        <v>11</v>
      </c>
      <c r="C19" s="5" t="n">
        <v>72013</v>
      </c>
      <c r="D19" s="5" t="n">
        <v>170556</v>
      </c>
      <c r="E19" s="5" t="n">
        <v>215826</v>
      </c>
      <c r="F19" s="5" t="n">
        <v>165029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244237</v>
      </c>
      <c r="D21" s="4" t="n">
        <v>181123</v>
      </c>
      <c r="E21" s="4" t="n">
        <v>110395</v>
      </c>
      <c r="F21" s="4" t="n">
        <v>66642</v>
      </c>
      <c r="G21" s="4" t="str">
        <f>SUM(C21:F21)</f>
      </c>
    </row>
    <row r="22">
      <c r="A22" s="3" t="s">
        <v>18</v>
      </c>
      <c r="B22" s="5" t="s">
        <v>11</v>
      </c>
      <c r="C22" s="5" t="n">
        <v>277706</v>
      </c>
      <c r="D22" s="5" t="n">
        <v>210876</v>
      </c>
      <c r="E22" s="5" t="n">
        <v>130345</v>
      </c>
      <c r="F22" s="5" t="n">
        <v>80159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189111</v>
      </c>
      <c r="D6" s="4" t="n">
        <v>249600</v>
      </c>
      <c r="E6" s="4" t="n">
        <v>259589</v>
      </c>
      <c r="F6" s="4" t="n">
        <v>155469</v>
      </c>
      <c r="G6" s="4" t="str">
        <f>SUM(C6:F6)</f>
      </c>
    </row>
    <row r="7">
      <c r="A7" s="3" t="s">
        <v>9</v>
      </c>
      <c r="B7" s="5" t="s">
        <v>11</v>
      </c>
      <c r="C7" s="5" t="n">
        <v>200533</v>
      </c>
      <c r="D7" s="5" t="n">
        <v>265974</v>
      </c>
      <c r="E7" s="5" t="n">
        <v>278072</v>
      </c>
      <c r="F7" s="5" t="n">
        <v>168755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145055</v>
      </c>
      <c r="D9" s="4" t="n">
        <v>208282</v>
      </c>
      <c r="E9" s="4" t="n">
        <v>252931</v>
      </c>
      <c r="F9" s="4" t="n">
        <v>175878</v>
      </c>
      <c r="G9" s="4" t="str">
        <f>SUM(C9:F9)</f>
      </c>
    </row>
    <row r="10">
      <c r="A10" s="3" t="s">
        <v>14</v>
      </c>
      <c r="B10" s="5" t="s">
        <v>11</v>
      </c>
      <c r="C10" s="5" t="n">
        <v>163996</v>
      </c>
      <c r="D10" s="5" t="n">
        <v>239265</v>
      </c>
      <c r="E10" s="5" t="n">
        <v>300225</v>
      </c>
      <c r="F10" s="5" t="n">
        <v>217320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108372</v>
      </c>
      <c r="D12" s="4" t="n">
        <v>163043</v>
      </c>
      <c r="E12" s="4" t="n">
        <v>193261</v>
      </c>
      <c r="F12" s="4" t="n">
        <v>141026</v>
      </c>
      <c r="G12" s="4" t="str">
        <f>SUM(C12:F12)</f>
      </c>
    </row>
    <row r="13">
      <c r="A13" s="3" t="s">
        <v>15</v>
      </c>
      <c r="B13" s="5" t="s">
        <v>11</v>
      </c>
      <c r="C13" s="5" t="n">
        <v>141326</v>
      </c>
      <c r="D13" s="5" t="n">
        <v>210796</v>
      </c>
      <c r="E13" s="5" t="n">
        <v>257393</v>
      </c>
      <c r="F13" s="5" t="n">
        <v>202685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87970</v>
      </c>
      <c r="D15" s="4" t="n">
        <v>168000</v>
      </c>
      <c r="E15" s="4" t="n">
        <v>185945</v>
      </c>
      <c r="F15" s="4" t="n">
        <v>121178</v>
      </c>
      <c r="G15" s="4" t="str">
        <f>SUM(C15:F15)</f>
      </c>
    </row>
    <row r="16">
      <c r="A16" s="3" t="s">
        <v>16</v>
      </c>
      <c r="B16" s="5" t="s">
        <v>11</v>
      </c>
      <c r="C16" s="5" t="n">
        <v>107648</v>
      </c>
      <c r="D16" s="5" t="n">
        <v>201876</v>
      </c>
      <c r="E16" s="5" t="n">
        <v>226216</v>
      </c>
      <c r="F16" s="5" t="n">
        <v>154694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57547</v>
      </c>
      <c r="D18" s="4" t="n">
        <v>141818</v>
      </c>
      <c r="E18" s="4" t="n">
        <v>180189</v>
      </c>
      <c r="F18" s="4" t="n">
        <v>129347</v>
      </c>
      <c r="G18" s="4" t="str">
        <f>SUM(C18:F18)</f>
      </c>
    </row>
    <row r="19">
      <c r="A19" s="3" t="s">
        <v>17</v>
      </c>
      <c r="B19" s="5" t="s">
        <v>11</v>
      </c>
      <c r="C19" s="5" t="n">
        <v>68152</v>
      </c>
      <c r="D19" s="5" t="n">
        <v>163808</v>
      </c>
      <c r="E19" s="5" t="n">
        <v>206774</v>
      </c>
      <c r="F19" s="5" t="n">
        <v>151066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224069</v>
      </c>
      <c r="D21" s="4" t="n">
        <v>174404</v>
      </c>
      <c r="E21" s="4" t="n">
        <v>117644</v>
      </c>
      <c r="F21" s="4" t="n">
        <v>66003</v>
      </c>
      <c r="G21" s="4" t="str">
        <f>SUM(C21:F21)</f>
      </c>
    </row>
    <row r="22">
      <c r="A22" s="3" t="s">
        <v>18</v>
      </c>
      <c r="B22" s="5" t="s">
        <v>11</v>
      </c>
      <c r="C22" s="5" t="n">
        <v>245659</v>
      </c>
      <c r="D22" s="5" t="n">
        <v>195666</v>
      </c>
      <c r="E22" s="5" t="n">
        <v>137424</v>
      </c>
      <c r="F22" s="5" t="n">
        <v>80129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177592</v>
      </c>
      <c r="D6" s="4" t="n">
        <v>253764</v>
      </c>
      <c r="E6" s="4" t="n">
        <v>261932</v>
      </c>
      <c r="F6" s="4" t="n">
        <v>154804</v>
      </c>
      <c r="G6" s="4" t="str">
        <f>SUM(C6:F6)</f>
      </c>
    </row>
    <row r="7">
      <c r="A7" s="3" t="s">
        <v>9</v>
      </c>
      <c r="B7" s="5" t="s">
        <v>11</v>
      </c>
      <c r="C7" s="5" t="n">
        <v>186219</v>
      </c>
      <c r="D7" s="5" t="n">
        <v>267905</v>
      </c>
      <c r="E7" s="5" t="n">
        <v>277761</v>
      </c>
      <c r="F7" s="5" t="n">
        <v>166248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142265</v>
      </c>
      <c r="D9" s="4" t="n">
        <v>212707</v>
      </c>
      <c r="E9" s="4" t="n">
        <v>254737</v>
      </c>
      <c r="F9" s="4" t="n">
        <v>177666</v>
      </c>
      <c r="G9" s="4" t="str">
        <f>SUM(C9:F9)</f>
      </c>
    </row>
    <row r="10">
      <c r="A10" s="3" t="s">
        <v>14</v>
      </c>
      <c r="B10" s="5" t="s">
        <v>11</v>
      </c>
      <c r="C10" s="5" t="n">
        <v>155660</v>
      </c>
      <c r="D10" s="5" t="n">
        <v>239095</v>
      </c>
      <c r="E10" s="5" t="n">
        <v>296043</v>
      </c>
      <c r="F10" s="5" t="n">
        <v>213429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119072</v>
      </c>
      <c r="D12" s="4" t="n">
        <v>184208</v>
      </c>
      <c r="E12" s="4" t="n">
        <v>204454</v>
      </c>
      <c r="F12" s="4" t="n">
        <v>142808</v>
      </c>
      <c r="G12" s="4" t="str">
        <f>SUM(C12:F12)</f>
      </c>
    </row>
    <row r="13">
      <c r="A13" s="3" t="s">
        <v>15</v>
      </c>
      <c r="B13" s="5" t="s">
        <v>11</v>
      </c>
      <c r="C13" s="5" t="n">
        <v>132753</v>
      </c>
      <c r="D13" s="5" t="n">
        <v>212827</v>
      </c>
      <c r="E13" s="5" t="n">
        <v>250348</v>
      </c>
      <c r="F13" s="5" t="n">
        <v>186705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93809</v>
      </c>
      <c r="D15" s="4" t="n">
        <v>188472</v>
      </c>
      <c r="E15" s="4" t="n">
        <v>198948</v>
      </c>
      <c r="F15" s="4" t="n">
        <v>128051</v>
      </c>
      <c r="G15" s="4" t="str">
        <f>SUM(C15:F15)</f>
      </c>
    </row>
    <row r="16">
      <c r="A16" s="3" t="s">
        <v>16</v>
      </c>
      <c r="B16" s="5" t="s">
        <v>11</v>
      </c>
      <c r="C16" s="5" t="n">
        <v>100975</v>
      </c>
      <c r="D16" s="5" t="n">
        <v>205964</v>
      </c>
      <c r="E16" s="5" t="n">
        <v>223808</v>
      </c>
      <c r="F16" s="5" t="n">
        <v>149985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61179</v>
      </c>
      <c r="D18" s="4" t="n">
        <v>151770</v>
      </c>
      <c r="E18" s="4" t="n">
        <v>186335</v>
      </c>
      <c r="F18" s="4" t="n">
        <v>133511</v>
      </c>
      <c r="G18" s="4" t="str">
        <f>SUM(C18:F18)</f>
      </c>
    </row>
    <row r="19">
      <c r="A19" s="3" t="s">
        <v>17</v>
      </c>
      <c r="B19" s="5" t="s">
        <v>11</v>
      </c>
      <c r="C19" s="5" t="n">
        <v>64041</v>
      </c>
      <c r="D19" s="5" t="n">
        <v>160231</v>
      </c>
      <c r="E19" s="5" t="n">
        <v>197987</v>
      </c>
      <c r="F19" s="5" t="n">
        <v>144506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209205</v>
      </c>
      <c r="D21" s="4" t="n">
        <v>173713</v>
      </c>
      <c r="E21" s="4" t="n">
        <v>117899</v>
      </c>
      <c r="F21" s="4" t="n">
        <v>63954</v>
      </c>
      <c r="G21" s="4" t="str">
        <f>SUM(C21:F21)</f>
      </c>
    </row>
    <row r="22">
      <c r="A22" s="3" t="s">
        <v>18</v>
      </c>
      <c r="B22" s="5" t="s">
        <v>11</v>
      </c>
      <c r="C22" s="5" t="n">
        <v>225117</v>
      </c>
      <c r="D22" s="5" t="n">
        <v>191812</v>
      </c>
      <c r="E22" s="5" t="n">
        <v>136008</v>
      </c>
      <c r="F22" s="5" t="n">
        <v>76277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186415</v>
      </c>
      <c r="D6" s="4" t="n">
        <v>277260</v>
      </c>
      <c r="E6" s="4" t="n">
        <v>279643</v>
      </c>
      <c r="F6" s="4" t="n">
        <v>125172</v>
      </c>
      <c r="G6" s="4" t="str">
        <f>SUM(C6:F6)</f>
      </c>
    </row>
    <row r="7">
      <c r="A7" s="3" t="s">
        <v>9</v>
      </c>
      <c r="B7" s="5" t="s">
        <v>11</v>
      </c>
      <c r="C7" s="5" t="n">
        <v>199784</v>
      </c>
      <c r="D7" s="5" t="n">
        <v>293297</v>
      </c>
      <c r="E7" s="5" t="n">
        <v>296488</v>
      </c>
      <c r="F7" s="5" t="n">
        <v>134530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151749</v>
      </c>
      <c r="D9" s="4" t="n">
        <v>233444</v>
      </c>
      <c r="E9" s="4" t="n">
        <v>282324</v>
      </c>
      <c r="F9" s="4" t="n">
        <v>145769</v>
      </c>
      <c r="G9" s="4" t="str">
        <f>SUM(C9:F9)</f>
      </c>
    </row>
    <row r="10">
      <c r="A10" s="3" t="s">
        <v>14</v>
      </c>
      <c r="B10" s="5" t="s">
        <v>11</v>
      </c>
      <c r="C10" s="5" t="n">
        <v>167207</v>
      </c>
      <c r="D10" s="5" t="n">
        <v>260112</v>
      </c>
      <c r="E10" s="5" t="n">
        <v>322642</v>
      </c>
      <c r="F10" s="5" t="n">
        <v>171899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120457</v>
      </c>
      <c r="D12" s="4" t="n">
        <v>204140</v>
      </c>
      <c r="E12" s="4" t="n">
        <v>228077</v>
      </c>
      <c r="F12" s="4" t="n">
        <v>123315</v>
      </c>
      <c r="G12" s="4" t="str">
        <f>SUM(C12:F12)</f>
      </c>
    </row>
    <row r="13">
      <c r="A13" s="3" t="s">
        <v>15</v>
      </c>
      <c r="B13" s="5" t="s">
        <v>11</v>
      </c>
      <c r="C13" s="5" t="n">
        <v>132615</v>
      </c>
      <c r="D13" s="5" t="n">
        <v>229796</v>
      </c>
      <c r="E13" s="5" t="n">
        <v>269396</v>
      </c>
      <c r="F13" s="5" t="n">
        <v>154152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88802</v>
      </c>
      <c r="D15" s="4" t="n">
        <v>209849</v>
      </c>
      <c r="E15" s="4" t="n">
        <v>227410</v>
      </c>
      <c r="F15" s="4" t="n">
        <v>109856</v>
      </c>
      <c r="G15" s="4" t="str">
        <f>SUM(C15:F15)</f>
      </c>
    </row>
    <row r="16">
      <c r="A16" s="3" t="s">
        <v>16</v>
      </c>
      <c r="B16" s="5" t="s">
        <v>11</v>
      </c>
      <c r="C16" s="5" t="n">
        <v>94307</v>
      </c>
      <c r="D16" s="5" t="n">
        <v>225241</v>
      </c>
      <c r="E16" s="5" t="n">
        <v>249418</v>
      </c>
      <c r="F16" s="5" t="n">
        <v>124931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52729</v>
      </c>
      <c r="D18" s="4" t="n">
        <v>157956</v>
      </c>
      <c r="E18" s="4" t="n">
        <v>202748</v>
      </c>
      <c r="F18" s="4" t="n">
        <v>110220</v>
      </c>
      <c r="G18" s="4" t="str">
        <f>SUM(C18:F18)</f>
      </c>
    </row>
    <row r="19">
      <c r="A19" s="3" t="s">
        <v>17</v>
      </c>
      <c r="B19" s="5" t="s">
        <v>11</v>
      </c>
      <c r="C19" s="5" t="n">
        <v>54528</v>
      </c>
      <c r="D19" s="5" t="n">
        <v>164032</v>
      </c>
      <c r="E19" s="5" t="n">
        <v>211298</v>
      </c>
      <c r="F19" s="5" t="n">
        <v>116480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228023</v>
      </c>
      <c r="D21" s="4" t="n">
        <v>184464</v>
      </c>
      <c r="E21" s="4" t="n">
        <v>123909</v>
      </c>
      <c r="F21" s="4" t="n">
        <v>52716</v>
      </c>
      <c r="G21" s="4" t="str">
        <f>SUM(C21:F21)</f>
      </c>
    </row>
    <row r="22">
      <c r="A22" s="3" t="s">
        <v>18</v>
      </c>
      <c r="B22" s="5" t="s">
        <v>11</v>
      </c>
      <c r="C22" s="5" t="n">
        <v>256506</v>
      </c>
      <c r="D22" s="5" t="n">
        <v>209008</v>
      </c>
      <c r="E22" s="5" t="n">
        <v>143343</v>
      </c>
      <c r="F22" s="5" t="n">
        <v>61952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182799</v>
      </c>
      <c r="D6" s="4" t="n">
        <v>272478</v>
      </c>
      <c r="E6" s="4" t="n">
        <v>282954</v>
      </c>
      <c r="F6" s="4" t="n">
        <v>125384</v>
      </c>
      <c r="G6" s="4" t="str">
        <f>SUM(C6:F6)</f>
      </c>
    </row>
    <row r="7">
      <c r="A7" s="3" t="s">
        <v>9</v>
      </c>
      <c r="B7" s="5" t="s">
        <v>11</v>
      </c>
      <c r="C7" s="5" t="n">
        <v>196203</v>
      </c>
      <c r="D7" s="5" t="n">
        <v>287866</v>
      </c>
      <c r="E7" s="5" t="n">
        <v>298656</v>
      </c>
      <c r="F7" s="5" t="n">
        <v>133384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152745</v>
      </c>
      <c r="D9" s="4" t="n">
        <v>230956</v>
      </c>
      <c r="E9" s="4" t="n">
        <v>285737</v>
      </c>
      <c r="F9" s="4" t="n">
        <v>149691</v>
      </c>
      <c r="G9" s="4" t="str">
        <f>SUM(C9:F9)</f>
      </c>
    </row>
    <row r="10">
      <c r="A10" s="3" t="s">
        <v>14</v>
      </c>
      <c r="B10" s="5" t="s">
        <v>11</v>
      </c>
      <c r="C10" s="5" t="n">
        <v>167892</v>
      </c>
      <c r="D10" s="5" t="n">
        <v>255171</v>
      </c>
      <c r="E10" s="5" t="n">
        <v>320958</v>
      </c>
      <c r="F10" s="5" t="n">
        <v>171430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120210</v>
      </c>
      <c r="D12" s="4" t="n">
        <v>205969</v>
      </c>
      <c r="E12" s="4" t="n">
        <v>231119</v>
      </c>
      <c r="F12" s="4" t="n">
        <v>123204</v>
      </c>
      <c r="G12" s="4" t="str">
        <f>SUM(C12:F12)</f>
      </c>
    </row>
    <row r="13">
      <c r="A13" s="3" t="s">
        <v>15</v>
      </c>
      <c r="B13" s="5" t="s">
        <v>11</v>
      </c>
      <c r="C13" s="5" t="n">
        <v>131319</v>
      </c>
      <c r="D13" s="5" t="n">
        <v>227731</v>
      </c>
      <c r="E13" s="5" t="n">
        <v>263945</v>
      </c>
      <c r="F13" s="5" t="n">
        <v>145988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86639</v>
      </c>
      <c r="D15" s="4" t="n">
        <v>211981</v>
      </c>
      <c r="E15" s="4" t="n">
        <v>234871</v>
      </c>
      <c r="F15" s="4" t="n">
        <v>113625</v>
      </c>
      <c r="G15" s="4" t="str">
        <f>SUM(C15:F15)</f>
      </c>
    </row>
    <row r="16">
      <c r="A16" s="3" t="s">
        <v>16</v>
      </c>
      <c r="B16" s="5" t="s">
        <v>11</v>
      </c>
      <c r="C16" s="5" t="n">
        <v>91508</v>
      </c>
      <c r="D16" s="5" t="n">
        <v>224773</v>
      </c>
      <c r="E16" s="5" t="n">
        <v>252510</v>
      </c>
      <c r="F16" s="5" t="n">
        <v>124965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50577</v>
      </c>
      <c r="D18" s="4" t="n">
        <v>150165</v>
      </c>
      <c r="E18" s="4" t="n">
        <v>193641</v>
      </c>
      <c r="F18" s="4" t="n">
        <v>104221</v>
      </c>
      <c r="G18" s="4" t="str">
        <f>SUM(C18:F18)</f>
      </c>
    </row>
    <row r="19">
      <c r="A19" s="3" t="s">
        <v>17</v>
      </c>
      <c r="B19" s="5" t="s">
        <v>11</v>
      </c>
      <c r="C19" s="5" t="n">
        <v>52119</v>
      </c>
      <c r="D19" s="5" t="n">
        <v>154752</v>
      </c>
      <c r="E19" s="5" t="n">
        <v>199679</v>
      </c>
      <c r="F19" s="5" t="n">
        <v>108389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221783</v>
      </c>
      <c r="D21" s="4" t="n">
        <v>175242</v>
      </c>
      <c r="E21" s="4" t="n">
        <v>118449</v>
      </c>
      <c r="F21" s="4" t="n">
        <v>48929</v>
      </c>
      <c r="G21" s="4" t="str">
        <f>SUM(C21:F21)</f>
      </c>
    </row>
    <row r="22">
      <c r="A22" s="3" t="s">
        <v>18</v>
      </c>
      <c r="B22" s="5" t="s">
        <v>11</v>
      </c>
      <c r="C22" s="5" t="n">
        <v>250276</v>
      </c>
      <c r="D22" s="5" t="n">
        <v>198513</v>
      </c>
      <c r="E22" s="5" t="n">
        <v>136025</v>
      </c>
      <c r="F22" s="5" t="n">
        <v>57139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176918</v>
      </c>
      <c r="D6" s="4" t="n">
        <v>269191</v>
      </c>
      <c r="E6" s="4" t="n">
        <v>283712</v>
      </c>
      <c r="F6" s="4" t="n">
        <v>123875</v>
      </c>
      <c r="G6" s="4" t="str">
        <f>SUM(C6:F6)</f>
      </c>
    </row>
    <row r="7">
      <c r="A7" s="3" t="s">
        <v>9</v>
      </c>
      <c r="B7" s="5" t="s">
        <v>11</v>
      </c>
      <c r="C7" s="5" t="n">
        <v>189991</v>
      </c>
      <c r="D7" s="5" t="n">
        <v>285875</v>
      </c>
      <c r="E7" s="5" t="n">
        <v>300815</v>
      </c>
      <c r="F7" s="5" t="n">
        <v>131439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151676</v>
      </c>
      <c r="D9" s="4" t="n">
        <v>228802</v>
      </c>
      <c r="E9" s="4" t="n">
        <v>284131</v>
      </c>
      <c r="F9" s="4" t="n">
        <v>148967</v>
      </c>
      <c r="G9" s="4" t="str">
        <f>SUM(C9:F9)</f>
      </c>
    </row>
    <row r="10">
      <c r="A10" s="3" t="s">
        <v>14</v>
      </c>
      <c r="B10" s="5" t="s">
        <v>11</v>
      </c>
      <c r="C10" s="5" t="n">
        <v>166359</v>
      </c>
      <c r="D10" s="5" t="n">
        <v>253160</v>
      </c>
      <c r="E10" s="5" t="n">
        <v>319052</v>
      </c>
      <c r="F10" s="5" t="n">
        <v>168500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116643</v>
      </c>
      <c r="D12" s="4" t="n">
        <v>206213</v>
      </c>
      <c r="E12" s="4" t="n">
        <v>228463</v>
      </c>
      <c r="F12" s="4" t="n">
        <v>117186</v>
      </c>
      <c r="G12" s="4" t="str">
        <f>SUM(C12:F12)</f>
      </c>
    </row>
    <row r="13">
      <c r="A13" s="3" t="s">
        <v>15</v>
      </c>
      <c r="B13" s="5" t="s">
        <v>11</v>
      </c>
      <c r="C13" s="5" t="n">
        <v>126631</v>
      </c>
      <c r="D13" s="5" t="n">
        <v>227184</v>
      </c>
      <c r="E13" s="5" t="n">
        <v>258438</v>
      </c>
      <c r="F13" s="5" t="n">
        <v>135278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82562</v>
      </c>
      <c r="D15" s="4" t="n">
        <v>212332</v>
      </c>
      <c r="E15" s="4" t="n">
        <v>238362</v>
      </c>
      <c r="F15" s="4" t="n">
        <v>114177</v>
      </c>
      <c r="G15" s="4" t="str">
        <f>SUM(C15:F15)</f>
      </c>
    </row>
    <row r="16">
      <c r="A16" s="3" t="s">
        <v>16</v>
      </c>
      <c r="B16" s="5" t="s">
        <v>11</v>
      </c>
      <c r="C16" s="5" t="n">
        <v>86749</v>
      </c>
      <c r="D16" s="5" t="n">
        <v>224744</v>
      </c>
      <c r="E16" s="5" t="n">
        <v>255040</v>
      </c>
      <c r="F16" s="5" t="n">
        <v>123589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46926</v>
      </c>
      <c r="D18" s="4" t="n">
        <v>143570</v>
      </c>
      <c r="E18" s="4" t="n">
        <v>182034</v>
      </c>
      <c r="F18" s="4" t="n">
        <v>96470</v>
      </c>
      <c r="G18" s="4" t="str">
        <f>SUM(C18:F18)</f>
      </c>
    </row>
    <row r="19">
      <c r="A19" s="3" t="s">
        <v>17</v>
      </c>
      <c r="B19" s="5" t="s">
        <v>11</v>
      </c>
      <c r="C19" s="5" t="n">
        <v>48204</v>
      </c>
      <c r="D19" s="5" t="n">
        <v>147898</v>
      </c>
      <c r="E19" s="5" t="n">
        <v>187529</v>
      </c>
      <c r="F19" s="5" t="n">
        <v>99643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213432</v>
      </c>
      <c r="D21" s="4" t="n">
        <v>176490</v>
      </c>
      <c r="E21" s="4" t="n">
        <v>120850</v>
      </c>
      <c r="F21" s="4" t="n">
        <v>46221</v>
      </c>
      <c r="G21" s="4" t="str">
        <f>SUM(C21:F21)</f>
      </c>
    </row>
    <row r="22">
      <c r="A22" s="3" t="s">
        <v>18</v>
      </c>
      <c r="B22" s="5" t="s">
        <v>11</v>
      </c>
      <c r="C22" s="5" t="n">
        <v>240481</v>
      </c>
      <c r="D22" s="5" t="n">
        <v>201243</v>
      </c>
      <c r="E22" s="5" t="n">
        <v>140393</v>
      </c>
      <c r="F22" s="5" t="n">
        <v>53588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A32F71A-93ED-41E8-B13E-CCD2633D80E9}"/>
</file>

<file path=customXml/itemProps2.xml><?xml version="1.0" encoding="utf-8"?>
<ds:datastoreItem xmlns:ds="http://schemas.openxmlformats.org/officeDocument/2006/customXml" ds:itemID="{73775E9F-0DC4-42F5-B610-CA626D3D8D6B}"/>
</file>

<file path=customXml/itemProps3.xml><?xml version="1.0" encoding="utf-8"?>
<ds:datastoreItem xmlns:ds="http://schemas.openxmlformats.org/officeDocument/2006/customXml" ds:itemID="{B3E22CD3-AF01-4D0E-BFB1-AB110B94E1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2025-09-21T05:50:40Z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