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<sst xmlns="http://schemas.openxmlformats.org/spreadsheetml/2006/main" count="35" uniqueCount="35">
  <si>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</si>
  <si>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 שיעור התיעוד של מרכיבי BMI בקרב בני 64-20,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</si>
  <si>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</si>
  <si>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</si>
  <si>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</si>
  <si>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</si>
  <si>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</si>
  <si>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</si>
  <si>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</si>
  <si>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</si>
  <si>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</si>
  <si>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</si>
  <si>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</si>
  <si>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</si>
  <si>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</si>
  <si>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</si>
  <si>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</si>
  <si>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</si>
  <si>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</si>
  <si>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2022</t>
  </si>
  <si>
    <t xml:space="preserve"> שיעור התיעוד של מרכיבי BMI בקרב בני 64-20, לפי קבוצת גיל ומצב חברתי-כלכלי, מספרים מוחלטים ושיעורים, 2022</t>
  </si>
  <si>
    <t xml:space="preserve">2021</t>
  </si>
  <si>
    <t xml:space="preserve"> שיעור התיעוד של מרכיבי BMI בקרב בני 64-20, לפי קבוצת גיל ומצב חברתי-כלכלי, מספרים מוחלטים ושיעורים, 2021</t>
  </si>
  <si>
    <t xml:space="preserve">2020</t>
  </si>
  <si>
    <t xml:space="preserve"> שיעור התיעוד של מרכיבי BMI בקרב בני 64-20, לפי קבוצת גיל ומצב חברתי-כלכלי, מספרים מוחלטים ושיעורים, 2020</t>
  </si>
  <si>
    <t xml:space="preserve">2019</t>
  </si>
  <si>
    <t xml:space="preserve"> שיעור התיעוד של מרכיבי BMI בקרב בני 64-20, לפי קבוצת גיל ומצב חברתי-כלכלי, מספרים מוחלטים ושיעורים, 2019</t>
  </si>
  <si>
    <t xml:space="preserve">2018</t>
  </si>
  <si>
    <t xml:space="preserve"> שיעור התיעוד של מרכיבי BMI בקרב בני 64-20, לפי קבוצת גיל ומצב חברתי-כלכלי, מספרים מוחלטים ושיעורים, 2018</t>
  </si>
  <si>
    <t xml:space="preserve">2017</t>
  </si>
  <si>
    <t xml:space="preserve"> שיעור התיעוד של מרכיבי BMI בקרב בני 64-20, לפי קבוצת גיל ומצב חברתי-כלכלי, מספרים מוחלטים ושיעורים, 2017</t>
  </si>
  <si>
    <t xml:space="preserve">2016</t>
  </si>
  <si>
    <t xml:space="preserve"> שיעור התיעוד של מרכיבי BMI בקרב בני 64-20, לפי קבוצת גיל ומצב חברתי-כלכלי, מספרים מוחלטים ושיעורים, 2016</t>
  </si>
  <si>
    <t xml:space="preserve">2015</t>
  </si>
  <si>
    <t xml:space="preserve"> שיעור התיעוד של מרכיבי BMI בקרב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</si>
</sst>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110224</v>
      </c>
      <c r="D6" s="4" t="n">
        <v>74588</v>
      </c>
      <c r="E6" s="4" t="n">
        <v>34826</v>
      </c>
      <c r="F6" s="4" t="n">
        <v>16697</v>
      </c>
      <c r="G6" s="4" t="str">
        <f>SUM(C6:F6)</f>
      </c>
    </row>
    <row r="7">
      <c r="A7" s="3" t="s">
        <v>9</v>
      </c>
      <c r="B7" s="5" t="s">
        <v>11</v>
      </c>
      <c r="C7" s="5" t="n">
        <v>150459</v>
      </c>
      <c r="D7" s="5" t="n">
        <v>104172</v>
      </c>
      <c r="E7" s="5" t="n">
        <v>48156</v>
      </c>
      <c r="F7" s="5" t="n">
        <v>23575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185127</v>
      </c>
      <c r="D9" s="4" t="n">
        <v>218823</v>
      </c>
      <c r="E9" s="4" t="n">
        <v>202226</v>
      </c>
      <c r="F9" s="4" t="n">
        <v>144825</v>
      </c>
      <c r="G9" s="4" t="str">
        <f>SUM(C9:F9)</f>
      </c>
    </row>
    <row r="10">
      <c r="A10" s="3" t="s">
        <v>14</v>
      </c>
      <c r="B10" s="5" t="s">
        <v>11</v>
      </c>
      <c r="C10" s="5" t="n">
        <v>237696</v>
      </c>
      <c r="D10" s="5" t="n">
        <v>280355</v>
      </c>
      <c r="E10" s="5" t="n">
        <v>259548</v>
      </c>
      <c r="F10" s="5" t="n">
        <v>196232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150007</v>
      </c>
      <c r="D12" s="4" t="n">
        <v>207300</v>
      </c>
      <c r="E12" s="4" t="n">
        <v>233059</v>
      </c>
      <c r="F12" s="4" t="n">
        <v>187610</v>
      </c>
      <c r="G12" s="4" t="str">
        <f>SUM(C12:F12)</f>
      </c>
    </row>
    <row r="13">
      <c r="A13" s="3" t="s">
        <v>15</v>
      </c>
      <c r="B13" s="5" t="s">
        <v>11</v>
      </c>
      <c r="C13" s="5" t="n">
        <v>180472</v>
      </c>
      <c r="D13" s="5" t="n">
        <v>253794</v>
      </c>
      <c r="E13" s="5" t="n">
        <v>288512</v>
      </c>
      <c r="F13" s="5" t="n">
        <v>242249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143926</v>
      </c>
      <c r="D15" s="4" t="n">
        <v>195129</v>
      </c>
      <c r="E15" s="4" t="n">
        <v>232359</v>
      </c>
      <c r="F15" s="4" t="n">
        <v>209564</v>
      </c>
      <c r="G15" s="4" t="str">
        <f>SUM(C15:F15)</f>
      </c>
    </row>
    <row r="16">
      <c r="A16" s="3" t="s">
        <v>16</v>
      </c>
      <c r="B16" s="5" t="s">
        <v>11</v>
      </c>
      <c r="C16" s="5" t="n">
        <v>160789</v>
      </c>
      <c r="D16" s="5" t="n">
        <v>222985</v>
      </c>
      <c r="E16" s="5" t="n">
        <v>270344</v>
      </c>
      <c r="F16" s="5" t="n">
        <v>258263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114156</v>
      </c>
      <c r="D18" s="4" t="n">
        <v>186821</v>
      </c>
      <c r="E18" s="4" t="n">
        <v>205838</v>
      </c>
      <c r="F18" s="4" t="n">
        <v>160455</v>
      </c>
      <c r="G18" s="4" t="str">
        <f>SUM(C18:F18)</f>
      </c>
    </row>
    <row r="19">
      <c r="A19" s="3" t="s">
        <v>17</v>
      </c>
      <c r="B19" s="5" t="s">
        <v>11</v>
      </c>
      <c r="C19" s="5" t="n">
        <v>120030</v>
      </c>
      <c r="D19" s="5" t="n">
        <v>199590</v>
      </c>
      <c r="E19" s="5" t="n">
        <v>222861</v>
      </c>
      <c r="F19" s="5" t="n">
        <v>180668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108230</v>
      </c>
      <c r="D6" s="4" t="n">
        <v>74161</v>
      </c>
      <c r="E6" s="4" t="n">
        <v>34845</v>
      </c>
      <c r="F6" s="4" t="n">
        <v>15926</v>
      </c>
      <c r="G6" s="4" t="str">
        <f>SUM(C6:F6)</f>
      </c>
    </row>
    <row r="7">
      <c r="A7" s="3" t="s">
        <v>9</v>
      </c>
      <c r="B7" s="5" t="s">
        <v>11</v>
      </c>
      <c r="C7" s="5" t="n">
        <v>144004</v>
      </c>
      <c r="D7" s="5" t="n">
        <v>101293</v>
      </c>
      <c r="E7" s="5" t="n">
        <v>47218</v>
      </c>
      <c r="F7" s="5" t="n">
        <v>22044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182502</v>
      </c>
      <c r="D9" s="4" t="n">
        <v>219185</v>
      </c>
      <c r="E9" s="4" t="n">
        <v>207590</v>
      </c>
      <c r="F9" s="4" t="n">
        <v>140365</v>
      </c>
      <c r="G9" s="4" t="str">
        <f>SUM(C9:F9)</f>
      </c>
    </row>
    <row r="10">
      <c r="A10" s="3" t="s">
        <v>14</v>
      </c>
      <c r="B10" s="5" t="s">
        <v>11</v>
      </c>
      <c r="C10" s="5" t="n">
        <v>228306</v>
      </c>
      <c r="D10" s="5" t="n">
        <v>276346</v>
      </c>
      <c r="E10" s="5" t="n">
        <v>262556</v>
      </c>
      <c r="F10" s="5" t="n">
        <v>185680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149803</v>
      </c>
      <c r="D12" s="4" t="n">
        <v>207603</v>
      </c>
      <c r="E12" s="4" t="n">
        <v>238367</v>
      </c>
      <c r="F12" s="4" t="n">
        <v>187132</v>
      </c>
      <c r="G12" s="4" t="str">
        <f>SUM(C12:F12)</f>
      </c>
    </row>
    <row r="13">
      <c r="A13" s="3" t="s">
        <v>15</v>
      </c>
      <c r="B13" s="5" t="s">
        <v>11</v>
      </c>
      <c r="C13" s="5" t="n">
        <v>176510</v>
      </c>
      <c r="D13" s="5" t="n">
        <v>250282</v>
      </c>
      <c r="E13" s="5" t="n">
        <v>291000</v>
      </c>
      <c r="F13" s="5" t="n">
        <v>236356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140639</v>
      </c>
      <c r="D15" s="4" t="n">
        <v>194885</v>
      </c>
      <c r="E15" s="4" t="n">
        <v>230842</v>
      </c>
      <c r="F15" s="4" t="n">
        <v>200259</v>
      </c>
      <c r="G15" s="4" t="str">
        <f>SUM(C15:F15)</f>
      </c>
    </row>
    <row r="16">
      <c r="A16" s="3" t="s">
        <v>16</v>
      </c>
      <c r="B16" s="5" t="s">
        <v>11</v>
      </c>
      <c r="C16" s="5" t="n">
        <v>155021</v>
      </c>
      <c r="D16" s="5" t="n">
        <v>221000</v>
      </c>
      <c r="E16" s="5" t="n">
        <v>266647</v>
      </c>
      <c r="F16" s="5" t="n">
        <v>242961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111507</v>
      </c>
      <c r="D18" s="4" t="n">
        <v>189965</v>
      </c>
      <c r="E18" s="4" t="n">
        <v>208675</v>
      </c>
      <c r="F18" s="4" t="n">
        <v>156511</v>
      </c>
      <c r="G18" s="4" t="str">
        <f>SUM(C18:F18)</f>
      </c>
    </row>
    <row r="19">
      <c r="A19" s="3" t="s">
        <v>17</v>
      </c>
      <c r="B19" s="5" t="s">
        <v>11</v>
      </c>
      <c r="C19" s="5" t="n">
        <v>116773</v>
      </c>
      <c r="D19" s="5" t="n">
        <v>201963</v>
      </c>
      <c r="E19" s="5" t="n">
        <v>224560</v>
      </c>
      <c r="F19" s="5" t="n">
        <v>173913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108776</v>
      </c>
      <c r="D6" s="4" t="n">
        <v>74553</v>
      </c>
      <c r="E6" s="4" t="n">
        <v>35888</v>
      </c>
      <c r="F6" s="4" t="n">
        <v>15348</v>
      </c>
      <c r="G6" s="4" t="str">
        <f>SUM(C6:F6)</f>
      </c>
    </row>
    <row r="7">
      <c r="A7" s="3" t="s">
        <v>9</v>
      </c>
      <c r="B7" s="5" t="s">
        <v>11</v>
      </c>
      <c r="C7" s="5" t="n">
        <v>138955</v>
      </c>
      <c r="D7" s="5" t="n">
        <v>97665</v>
      </c>
      <c r="E7" s="5" t="n">
        <v>47090</v>
      </c>
      <c r="F7" s="5" t="n">
        <v>20625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182263</v>
      </c>
      <c r="D9" s="4" t="n">
        <v>222492</v>
      </c>
      <c r="E9" s="4" t="n">
        <v>216798</v>
      </c>
      <c r="F9" s="4" t="n">
        <v>140638</v>
      </c>
      <c r="G9" s="4" t="str">
        <f>SUM(C9:F9)</f>
      </c>
    </row>
    <row r="10">
      <c r="A10" s="3" t="s">
        <v>14</v>
      </c>
      <c r="B10" s="5" t="s">
        <v>11</v>
      </c>
      <c r="C10" s="5" t="n">
        <v>220568</v>
      </c>
      <c r="D10" s="5" t="n">
        <v>272793</v>
      </c>
      <c r="E10" s="5" t="n">
        <v>267276</v>
      </c>
      <c r="F10" s="5" t="n">
        <v>180600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152168</v>
      </c>
      <c r="D12" s="4" t="n">
        <v>209191</v>
      </c>
      <c r="E12" s="4" t="n">
        <v>246279</v>
      </c>
      <c r="F12" s="4" t="n">
        <v>187848</v>
      </c>
      <c r="G12" s="4" t="str">
        <f>SUM(C12:F12)</f>
      </c>
    </row>
    <row r="13">
      <c r="A13" s="3" t="s">
        <v>15</v>
      </c>
      <c r="B13" s="5" t="s">
        <v>11</v>
      </c>
      <c r="C13" s="5" t="n">
        <v>174502</v>
      </c>
      <c r="D13" s="5" t="n">
        <v>246442</v>
      </c>
      <c r="E13" s="5" t="n">
        <v>294773</v>
      </c>
      <c r="F13" s="5" t="n">
        <v>231487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137995</v>
      </c>
      <c r="D15" s="4" t="n">
        <v>194075</v>
      </c>
      <c r="E15" s="4" t="n">
        <v>231554</v>
      </c>
      <c r="F15" s="4" t="n">
        <v>189384</v>
      </c>
      <c r="G15" s="4" t="str">
        <f>SUM(C15:F15)</f>
      </c>
    </row>
    <row r="16">
      <c r="A16" s="3" t="s">
        <v>16</v>
      </c>
      <c r="B16" s="5" t="s">
        <v>11</v>
      </c>
      <c r="C16" s="5" t="n">
        <v>150251</v>
      </c>
      <c r="D16" s="5" t="n">
        <v>216828</v>
      </c>
      <c r="E16" s="5" t="n">
        <v>264603</v>
      </c>
      <c r="F16" s="5" t="n">
        <v>225848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108298</v>
      </c>
      <c r="D18" s="4" t="n">
        <v>191848</v>
      </c>
      <c r="E18" s="4" t="n">
        <v>212755</v>
      </c>
      <c r="F18" s="4" t="n">
        <v>151714</v>
      </c>
      <c r="G18" s="4" t="str">
        <f>SUM(C18:F18)</f>
      </c>
    </row>
    <row r="19">
      <c r="A19" s="3" t="s">
        <v>17</v>
      </c>
      <c r="B19" s="5" t="s">
        <v>11</v>
      </c>
      <c r="C19" s="5" t="n">
        <v>112957</v>
      </c>
      <c r="D19" s="5" t="n">
        <v>202668</v>
      </c>
      <c r="E19" s="5" t="n">
        <v>227612</v>
      </c>
      <c r="F19" s="5" t="n">
        <v>166314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97793</v>
      </c>
      <c r="D6" s="4" t="n">
        <v>70711</v>
      </c>
      <c r="E6" s="4" t="n">
        <v>39743</v>
      </c>
      <c r="F6" s="4" t="n">
        <v>17316</v>
      </c>
      <c r="G6" s="4" t="str">
        <f>SUM(C6:F6)</f>
      </c>
    </row>
    <row r="7">
      <c r="A7" s="3" t="s">
        <v>9</v>
      </c>
      <c r="B7" s="5" t="s">
        <v>11</v>
      </c>
      <c r="C7" s="5" t="n">
        <v>120848</v>
      </c>
      <c r="D7" s="5" t="n">
        <v>90039</v>
      </c>
      <c r="E7" s="5" t="n">
        <v>51651</v>
      </c>
      <c r="F7" s="5" t="n">
        <v>23298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169420</v>
      </c>
      <c r="D9" s="4" t="n">
        <v>221271</v>
      </c>
      <c r="E9" s="4" t="n">
        <v>230036</v>
      </c>
      <c r="F9" s="4" t="n">
        <v>133863</v>
      </c>
      <c r="G9" s="4" t="str">
        <f>SUM(C9:F9)</f>
      </c>
    </row>
    <row r="10">
      <c r="A10" s="3" t="s">
        <v>14</v>
      </c>
      <c r="B10" s="5" t="s">
        <v>11</v>
      </c>
      <c r="C10" s="5" t="n">
        <v>200534</v>
      </c>
      <c r="D10" s="5" t="n">
        <v>265980</v>
      </c>
      <c r="E10" s="5" t="n">
        <v>278079</v>
      </c>
      <c r="F10" s="5" t="n">
        <v>168758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144815</v>
      </c>
      <c r="D12" s="4" t="n">
        <v>206441</v>
      </c>
      <c r="E12" s="4" t="n">
        <v>254440</v>
      </c>
      <c r="F12" s="4" t="n">
        <v>178656</v>
      </c>
      <c r="G12" s="4" t="str">
        <f>SUM(C12:F12)</f>
      </c>
    </row>
    <row r="13">
      <c r="A13" s="3" t="s">
        <v>15</v>
      </c>
      <c r="B13" s="5" t="s">
        <v>11</v>
      </c>
      <c r="C13" s="5" t="n">
        <v>163998</v>
      </c>
      <c r="D13" s="5" t="n">
        <v>239271</v>
      </c>
      <c r="E13" s="5" t="n">
        <v>300227</v>
      </c>
      <c r="F13" s="5" t="n">
        <v>217322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130537</v>
      </c>
      <c r="D15" s="4" t="n">
        <v>190309</v>
      </c>
      <c r="E15" s="4" t="n">
        <v>226435</v>
      </c>
      <c r="F15" s="4" t="n">
        <v>170927</v>
      </c>
      <c r="G15" s="4" t="str">
        <f>SUM(C15:F15)</f>
      </c>
    </row>
    <row r="16">
      <c r="A16" s="3" t="s">
        <v>16</v>
      </c>
      <c r="B16" s="5" t="s">
        <v>11</v>
      </c>
      <c r="C16" s="5" t="n">
        <v>141326</v>
      </c>
      <c r="D16" s="5" t="n">
        <v>210800</v>
      </c>
      <c r="E16" s="5" t="n">
        <v>257393</v>
      </c>
      <c r="F16" s="5" t="n">
        <v>202687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103431</v>
      </c>
      <c r="D18" s="4" t="n">
        <v>192163</v>
      </c>
      <c r="E18" s="4" t="n">
        <v>212802</v>
      </c>
      <c r="F18" s="4" t="n">
        <v>142121</v>
      </c>
      <c r="G18" s="4" t="str">
        <f>SUM(C18:F18)</f>
      </c>
    </row>
    <row r="19">
      <c r="A19" s="3" t="s">
        <v>17</v>
      </c>
      <c r="B19" s="5" t="s">
        <v>11</v>
      </c>
      <c r="C19" s="5" t="n">
        <v>107648</v>
      </c>
      <c r="D19" s="5" t="n">
        <v>201878</v>
      </c>
      <c r="E19" s="5" t="n">
        <v>226216</v>
      </c>
      <c r="F19" s="5" t="n">
        <v>154694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17692</v>
      </c>
      <c r="D6" s="4" t="n">
        <v>16951</v>
      </c>
      <c r="E6" s="4" t="n">
        <v>11926</v>
      </c>
      <c r="F6" s="4" t="n">
        <v>5651</v>
      </c>
      <c r="G6" s="4" t="str">
        <f>SUM(C6:F6)</f>
      </c>
    </row>
    <row r="7">
      <c r="A7" s="3" t="s">
        <v>9</v>
      </c>
      <c r="B7" s="5" t="s">
        <v>11</v>
      </c>
      <c r="C7" s="5" t="n">
        <v>20094</v>
      </c>
      <c r="D7" s="5" t="n">
        <v>19299</v>
      </c>
      <c r="E7" s="5" t="n">
        <v>13584</v>
      </c>
      <c r="F7" s="5" t="n">
        <v>6815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163072</v>
      </c>
      <c r="D9" s="4" t="n">
        <v>230181</v>
      </c>
      <c r="E9" s="4" t="n">
        <v>236912</v>
      </c>
      <c r="F9" s="4" t="n">
        <v>137130</v>
      </c>
      <c r="G9" s="4" t="str">
        <f>SUM(C9:F9)</f>
      </c>
    </row>
    <row r="10">
      <c r="A10" s="3" t="s">
        <v>14</v>
      </c>
      <c r="B10" s="5" t="s">
        <v>11</v>
      </c>
      <c r="C10" s="5" t="n">
        <v>184917</v>
      </c>
      <c r="D10" s="5" t="n">
        <v>266772</v>
      </c>
      <c r="E10" s="5" t="n">
        <v>276973</v>
      </c>
      <c r="F10" s="5" t="n">
        <v>165990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141220</v>
      </c>
      <c r="D12" s="4" t="n">
        <v>211113</v>
      </c>
      <c r="E12" s="4" t="n">
        <v>257481</v>
      </c>
      <c r="F12" s="4" t="n">
        <v>180872</v>
      </c>
      <c r="G12" s="4" t="str">
        <f>SUM(C12:F12)</f>
      </c>
    </row>
    <row r="13">
      <c r="A13" s="3" t="s">
        <v>15</v>
      </c>
      <c r="B13" s="5" t="s">
        <v>11</v>
      </c>
      <c r="C13" s="5" t="n">
        <v>154950</v>
      </c>
      <c r="D13" s="5" t="n">
        <v>238374</v>
      </c>
      <c r="E13" s="5" t="n">
        <v>295543</v>
      </c>
      <c r="F13" s="5" t="n">
        <v>213263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124638</v>
      </c>
      <c r="D15" s="4" t="n">
        <v>194938</v>
      </c>
      <c r="E15" s="4" t="n">
        <v>223700</v>
      </c>
      <c r="F15" s="4" t="n">
        <v>160930</v>
      </c>
      <c r="G15" s="4" t="str">
        <f>SUM(C15:F15)</f>
      </c>
    </row>
    <row r="16">
      <c r="A16" s="3" t="s">
        <v>16</v>
      </c>
      <c r="B16" s="5" t="s">
        <v>11</v>
      </c>
      <c r="C16" s="5" t="n">
        <v>132201</v>
      </c>
      <c r="D16" s="5" t="n">
        <v>212238</v>
      </c>
      <c r="E16" s="5" t="n">
        <v>249916</v>
      </c>
      <c r="F16" s="5" t="n">
        <v>186541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89522</v>
      </c>
      <c r="D18" s="4" t="n">
        <v>178330</v>
      </c>
      <c r="E18" s="4" t="n">
        <v>190658</v>
      </c>
      <c r="F18" s="4" t="n">
        <v>125339</v>
      </c>
      <c r="G18" s="4" t="str">
        <f>SUM(C18:F18)</f>
      </c>
    </row>
    <row r="19">
      <c r="A19" s="3" t="s">
        <v>17</v>
      </c>
      <c r="B19" s="5" t="s">
        <v>11</v>
      </c>
      <c r="C19" s="5" t="n">
        <v>92496</v>
      </c>
      <c r="D19" s="5" t="n">
        <v>186192</v>
      </c>
      <c r="E19" s="5" t="n">
        <v>201333</v>
      </c>
      <c r="F19" s="5" t="n">
        <v>134968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20124</v>
      </c>
      <c r="D6" s="4" t="n">
        <v>19007</v>
      </c>
      <c r="E6" s="4" t="n">
        <v>13417</v>
      </c>
      <c r="F6" s="4" t="n">
        <v>5119</v>
      </c>
      <c r="G6" s="4" t="str">
        <f>SUM(C6:F6)</f>
      </c>
    </row>
    <row r="7">
      <c r="A7" s="3" t="s">
        <v>9</v>
      </c>
      <c r="B7" s="5" t="s">
        <v>11</v>
      </c>
      <c r="C7" s="5" t="n">
        <v>22902</v>
      </c>
      <c r="D7" s="5" t="n">
        <v>21726</v>
      </c>
      <c r="E7" s="5" t="n">
        <v>15459</v>
      </c>
      <c r="F7" s="5" t="n">
        <v>6187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175016</v>
      </c>
      <c r="D9" s="4" t="n">
        <v>252583</v>
      </c>
      <c r="E9" s="4" t="n">
        <v>252986</v>
      </c>
      <c r="F9" s="4" t="n">
        <v>111012</v>
      </c>
      <c r="G9" s="4" t="str">
        <f>SUM(C9:F9)</f>
      </c>
    </row>
    <row r="10">
      <c r="A10" s="3" t="s">
        <v>14</v>
      </c>
      <c r="B10" s="5" t="s">
        <v>11</v>
      </c>
      <c r="C10" s="5" t="n">
        <v>198071</v>
      </c>
      <c r="D10" s="5" t="n">
        <v>291887</v>
      </c>
      <c r="E10" s="5" t="n">
        <v>295512</v>
      </c>
      <c r="F10" s="5" t="n">
        <v>134219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152189</v>
      </c>
      <c r="D12" s="4" t="n">
        <v>230167</v>
      </c>
      <c r="E12" s="4" t="n">
        <v>281076</v>
      </c>
      <c r="F12" s="4" t="n">
        <v>145457</v>
      </c>
      <c r="G12" s="4" t="str">
        <f>SUM(C12:F12)</f>
      </c>
    </row>
    <row r="13">
      <c r="A13" s="3" t="s">
        <v>15</v>
      </c>
      <c r="B13" s="5" t="s">
        <v>11</v>
      </c>
      <c r="C13" s="5" t="n">
        <v>166248</v>
      </c>
      <c r="D13" s="5" t="n">
        <v>259221</v>
      </c>
      <c r="E13" s="5" t="n">
        <v>322013</v>
      </c>
      <c r="F13" s="5" t="n">
        <v>171691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124411</v>
      </c>
      <c r="D15" s="4" t="n">
        <v>210959</v>
      </c>
      <c r="E15" s="4" t="n">
        <v>241260</v>
      </c>
      <c r="F15" s="4" t="n">
        <v>132793</v>
      </c>
      <c r="G15" s="4" t="str">
        <f>SUM(C15:F15)</f>
      </c>
    </row>
    <row r="16">
      <c r="A16" s="3" t="s">
        <v>16</v>
      </c>
      <c r="B16" s="5" t="s">
        <v>11</v>
      </c>
      <c r="C16" s="5" t="n">
        <v>131813</v>
      </c>
      <c r="D16" s="5" t="n">
        <v>229061</v>
      </c>
      <c r="E16" s="5" t="n">
        <v>268876</v>
      </c>
      <c r="F16" s="5" t="n">
        <v>153948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83646</v>
      </c>
      <c r="D18" s="4" t="n">
        <v>195248</v>
      </c>
      <c r="E18" s="4" t="n">
        <v>211861</v>
      </c>
      <c r="F18" s="4" t="n">
        <v>103556</v>
      </c>
      <c r="G18" s="4" t="str">
        <f>SUM(C18:F18)</f>
      </c>
    </row>
    <row r="19">
      <c r="A19" s="3" t="s">
        <v>17</v>
      </c>
      <c r="B19" s="5" t="s">
        <v>11</v>
      </c>
      <c r="C19" s="5" t="n">
        <v>86438</v>
      </c>
      <c r="D19" s="5" t="n">
        <v>203736</v>
      </c>
      <c r="E19" s="5" t="n">
        <v>223525</v>
      </c>
      <c r="F19" s="5" t="n">
        <v>111784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19220</v>
      </c>
      <c r="D6" s="4" t="n">
        <v>17188</v>
      </c>
      <c r="E6" s="4" t="n">
        <v>12100</v>
      </c>
      <c r="F6" s="4" t="n">
        <v>4403</v>
      </c>
      <c r="G6" s="4" t="str">
        <f>SUM(C6:F6)</f>
      </c>
    </row>
    <row r="7">
      <c r="A7" s="3" t="s">
        <v>9</v>
      </c>
      <c r="B7" s="5" t="s">
        <v>11</v>
      </c>
      <c r="C7" s="5" t="n">
        <v>21670</v>
      </c>
      <c r="D7" s="5" t="n">
        <v>19680</v>
      </c>
      <c r="E7" s="5" t="n">
        <v>14000</v>
      </c>
      <c r="F7" s="5" t="n">
        <v>5355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172052</v>
      </c>
      <c r="D9" s="4" t="n">
        <v>249102</v>
      </c>
      <c r="E9" s="4" t="n">
        <v>257429</v>
      </c>
      <c r="F9" s="4" t="n">
        <v>111820</v>
      </c>
      <c r="G9" s="4" t="str">
        <f>SUM(C9:F9)</f>
      </c>
    </row>
    <row r="10">
      <c r="A10" s="3" t="s">
        <v>14</v>
      </c>
      <c r="B10" s="5" t="s">
        <v>11</v>
      </c>
      <c r="C10" s="5" t="n">
        <v>193775</v>
      </c>
      <c r="D10" s="5" t="n">
        <v>286246</v>
      </c>
      <c r="E10" s="5" t="n">
        <v>297527</v>
      </c>
      <c r="F10" s="5" t="n">
        <v>133062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152659</v>
      </c>
      <c r="D12" s="4" t="n">
        <v>226644</v>
      </c>
      <c r="E12" s="4" t="n">
        <v>282562</v>
      </c>
      <c r="F12" s="4" t="n">
        <v>147185</v>
      </c>
      <c r="G12" s="4" t="str">
        <f>SUM(C12:F12)</f>
      </c>
    </row>
    <row r="13">
      <c r="A13" s="3" t="s">
        <v>15</v>
      </c>
      <c r="B13" s="5" t="s">
        <v>11</v>
      </c>
      <c r="C13" s="5" t="n">
        <v>166300</v>
      </c>
      <c r="D13" s="5" t="n">
        <v>254040</v>
      </c>
      <c r="E13" s="5" t="n">
        <v>320098</v>
      </c>
      <c r="F13" s="5" t="n">
        <v>171192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123198</v>
      </c>
      <c r="D15" s="4" t="n">
        <v>210706</v>
      </c>
      <c r="E15" s="4" t="n">
        <v>240322</v>
      </c>
      <c r="F15" s="4" t="n">
        <v>128600</v>
      </c>
      <c r="G15" s="4" t="str">
        <f>SUM(C15:F15)</f>
      </c>
    </row>
    <row r="16">
      <c r="A16" s="3" t="s">
        <v>16</v>
      </c>
      <c r="B16" s="5" t="s">
        <v>11</v>
      </c>
      <c r="C16" s="5" t="n">
        <v>130085</v>
      </c>
      <c r="D16" s="5" t="n">
        <v>226770</v>
      </c>
      <c r="E16" s="5" t="n">
        <v>263225</v>
      </c>
      <c r="F16" s="5" t="n">
        <v>145747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81211</v>
      </c>
      <c r="D18" s="4" t="n">
        <v>195471</v>
      </c>
      <c r="E18" s="4" t="n">
        <v>216188</v>
      </c>
      <c r="F18" s="4" t="n">
        <v>104632</v>
      </c>
      <c r="G18" s="4" t="str">
        <f>SUM(C18:F18)</f>
      </c>
    </row>
    <row r="19">
      <c r="A19" s="3" t="s">
        <v>17</v>
      </c>
      <c r="B19" s="5" t="s">
        <v>11</v>
      </c>
      <c r="C19" s="5" t="n">
        <v>83731</v>
      </c>
      <c r="D19" s="5" t="n">
        <v>203040</v>
      </c>
      <c r="E19" s="5" t="n">
        <v>226062</v>
      </c>
      <c r="F19" s="5" t="n">
        <v>111410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18859</v>
      </c>
      <c r="D6" s="4" t="n">
        <v>18007</v>
      </c>
      <c r="E6" s="4" t="n">
        <v>12826</v>
      </c>
      <c r="F6" s="4" t="n">
        <v>4235</v>
      </c>
      <c r="G6" s="4" t="str">
        <f>SUM(C6:F6)</f>
      </c>
    </row>
    <row r="7">
      <c r="A7" s="3" t="s">
        <v>9</v>
      </c>
      <c r="B7" s="5" t="s">
        <v>11</v>
      </c>
      <c r="C7" s="5" t="n">
        <v>21204</v>
      </c>
      <c r="D7" s="5" t="n">
        <v>20487</v>
      </c>
      <c r="E7" s="5" t="n">
        <v>14694</v>
      </c>
      <c r="F7" s="5" t="n">
        <v>4951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166827</v>
      </c>
      <c r="D9" s="4" t="n">
        <v>247022</v>
      </c>
      <c r="E9" s="4" t="n">
        <v>259621</v>
      </c>
      <c r="F9" s="4" t="n">
        <v>111454</v>
      </c>
      <c r="G9" s="4" t="str">
        <f>SUM(C9:F9)</f>
      </c>
    </row>
    <row r="10">
      <c r="A10" s="3" t="s">
        <v>14</v>
      </c>
      <c r="B10" s="5" t="s">
        <v>11</v>
      </c>
      <c r="C10" s="5" t="n">
        <v>188203</v>
      </c>
      <c r="D10" s="5" t="n">
        <v>283676</v>
      </c>
      <c r="E10" s="5" t="n">
        <v>299138</v>
      </c>
      <c r="F10" s="5" t="n">
        <v>130957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151680</v>
      </c>
      <c r="D12" s="4" t="n">
        <v>225172</v>
      </c>
      <c r="E12" s="4" t="n">
        <v>282178</v>
      </c>
      <c r="F12" s="4" t="n">
        <v>146450</v>
      </c>
      <c r="G12" s="4" t="str">
        <f>SUM(C12:F12)</f>
      </c>
    </row>
    <row r="13">
      <c r="A13" s="3" t="s">
        <v>15</v>
      </c>
      <c r="B13" s="5" t="s">
        <v>11</v>
      </c>
      <c r="C13" s="5" t="n">
        <v>165305</v>
      </c>
      <c r="D13" s="5" t="n">
        <v>251665</v>
      </c>
      <c r="E13" s="5" t="n">
        <v>317856</v>
      </c>
      <c r="F13" s="5" t="n">
        <v>168160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119349</v>
      </c>
      <c r="D15" s="4" t="n">
        <v>211222</v>
      </c>
      <c r="E15" s="4" t="n">
        <v>237775</v>
      </c>
      <c r="F15" s="4" t="n">
        <v>121332</v>
      </c>
      <c r="G15" s="4" t="str">
        <f>SUM(C15:F15)</f>
      </c>
    </row>
    <row r="16">
      <c r="A16" s="3" t="s">
        <v>16</v>
      </c>
      <c r="B16" s="5" t="s">
        <v>11</v>
      </c>
      <c r="C16" s="5" t="n">
        <v>125794</v>
      </c>
      <c r="D16" s="5" t="n">
        <v>225899</v>
      </c>
      <c r="E16" s="5" t="n">
        <v>257486</v>
      </c>
      <c r="F16" s="5" t="n">
        <v>134996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77297</v>
      </c>
      <c r="D18" s="4" t="n">
        <v>196420</v>
      </c>
      <c r="E18" s="4" t="n">
        <v>219849</v>
      </c>
      <c r="F18" s="4" t="n">
        <v>104623</v>
      </c>
      <c r="G18" s="4" t="str">
        <f>SUM(C18:F18)</f>
      </c>
    </row>
    <row r="19">
      <c r="A19" s="3" t="s">
        <v>17</v>
      </c>
      <c r="B19" s="5" t="s">
        <v>11</v>
      </c>
      <c r="C19" s="5" t="n">
        <v>79460</v>
      </c>
      <c r="D19" s="5" t="n">
        <v>203154</v>
      </c>
      <c r="E19" s="5" t="n">
        <v>228386</v>
      </c>
      <c r="F19" s="5" t="n">
        <v>110372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18060</v>
      </c>
      <c r="D6" s="4" t="n">
        <v>17525</v>
      </c>
      <c r="E6" s="4" t="n">
        <v>11843</v>
      </c>
      <c r="F6" s="4" t="n">
        <v>4000</v>
      </c>
      <c r="G6" s="4" t="str">
        <f>SUM(C6:F6)</f>
      </c>
    </row>
    <row r="7">
      <c r="A7" s="3" t="s">
        <v>9</v>
      </c>
      <c r="B7" s="5" t="s">
        <v>11</v>
      </c>
      <c r="C7" s="5" t="n">
        <v>20841</v>
      </c>
      <c r="D7" s="5" t="n">
        <v>20155</v>
      </c>
      <c r="E7" s="5" t="n">
        <v>13706</v>
      </c>
      <c r="F7" s="5" t="n">
        <v>4675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161571</v>
      </c>
      <c r="D9" s="4" t="n">
        <v>248757</v>
      </c>
      <c r="E9" s="4" t="n">
        <v>257955</v>
      </c>
      <c r="F9" s="4" t="n">
        <v>113351</v>
      </c>
      <c r="G9" s="4" t="str">
        <f>SUM(C9:F9)</f>
      </c>
    </row>
    <row r="10">
      <c r="A10" s="3" t="s">
        <v>14</v>
      </c>
      <c r="B10" s="5" t="s">
        <v>11</v>
      </c>
      <c r="C10" s="5" t="n">
        <v>187340</v>
      </c>
      <c r="D10" s="5" t="n">
        <v>290605</v>
      </c>
      <c r="E10" s="5" t="n">
        <v>302065</v>
      </c>
      <c r="F10" s="5" t="n">
        <v>134758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149474</v>
      </c>
      <c r="D12" s="4" t="n">
        <v>225619</v>
      </c>
      <c r="E12" s="4" t="n">
        <v>276036</v>
      </c>
      <c r="F12" s="4" t="n">
        <v>146182</v>
      </c>
      <c r="G12" s="4" t="str">
        <f>SUM(C12:F12)</f>
      </c>
    </row>
    <row r="13">
      <c r="A13" s="3" t="s">
        <v>15</v>
      </c>
      <c r="B13" s="5" t="s">
        <v>11</v>
      </c>
      <c r="C13" s="5" t="n">
        <v>166361</v>
      </c>
      <c r="D13" s="5" t="n">
        <v>256270</v>
      </c>
      <c r="E13" s="5" t="n">
        <v>315000</v>
      </c>
      <c r="F13" s="5" t="n">
        <v>169227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116965</v>
      </c>
      <c r="D15" s="4" t="n">
        <v>214870</v>
      </c>
      <c r="E15" s="4" t="n">
        <v>232965</v>
      </c>
      <c r="F15" s="4" t="n">
        <v>116914</v>
      </c>
      <c r="G15" s="4" t="str">
        <f>SUM(C15:F15)</f>
      </c>
    </row>
    <row r="16">
      <c r="A16" s="3" t="s">
        <v>16</v>
      </c>
      <c r="B16" s="5" t="s">
        <v>11</v>
      </c>
      <c r="C16" s="5" t="n">
        <v>125140</v>
      </c>
      <c r="D16" s="5" t="n">
        <v>232221</v>
      </c>
      <c r="E16" s="5" t="n">
        <v>253625</v>
      </c>
      <c r="F16" s="5" t="n">
        <v>129924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73979</v>
      </c>
      <c r="D18" s="4" t="n">
        <v>196951</v>
      </c>
      <c r="E18" s="4" t="n">
        <v>220862</v>
      </c>
      <c r="F18" s="4" t="n">
        <v>104553</v>
      </c>
      <c r="G18" s="4" t="str">
        <f>SUM(C18:F18)</f>
      </c>
    </row>
    <row r="19">
      <c r="A19" s="3" t="s">
        <v>17</v>
      </c>
      <c r="B19" s="5" t="s">
        <v>11</v>
      </c>
      <c r="C19" s="5" t="n">
        <v>76610</v>
      </c>
      <c r="D19" s="5" t="n">
        <v>205179</v>
      </c>
      <c r="E19" s="5" t="n">
        <v>230130</v>
      </c>
      <c r="F19" s="5" t="n">
        <v>110364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2024-09-29T11:55:43Z</dcterms:created>
</coreProperties>
</file>