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<sst xmlns="http://schemas.openxmlformats.org/spreadsheetml/2006/main" count="35" uniqueCount="35">
  <si>
    <t xml:space="preserve">2024</t>
  </si>
  <si>
    <t xml:space="preserve"> שיעור התיעוד של מרכיבי BMI בקרב בני 64-20,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</si>
  <si>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</si>
  <si>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</si>
  <si>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</si>
  <si>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20-24</t>
  </si>
  <si>
    <t xml:space="preserve">25-34</t>
  </si>
  <si>
    <t xml:space="preserve">35-44</t>
  </si>
  <si>
    <t xml:space="preserve">45-54</t>
  </si>
  <si>
    <t xml:space="preserve">55-64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</si>
  <si>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</si>
  <si>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</si>
  <si>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</si>
  <si>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</si>
  <si>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</si>
  <si>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</si>
  <si>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</si>
  <si>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</si>
  <si>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 שיעור התיעוד של מרכיבי BMI בקרב בני 64-20, לפי קבוצת גיל ומין, מספרים מוחלטים ושיעורים, 2023</t>
  </si>
  <si>
    <t xml:space="preserve">2022</t>
  </si>
  <si>
    <t xml:space="preserve"> שיעור התיעוד של מרכיבי BMI בקרב בני 64-20, לפי קבוצת גיל ומין, מספרים מוחלטים ושיעורים, 2022</t>
  </si>
  <si>
    <t xml:space="preserve">2021</t>
  </si>
  <si>
    <t xml:space="preserve"> שיעור התיעוד של מרכיבי BMI בקרב בני 64-20, לפי קבוצת גיל ומין, מספרים מוחלטים ושיעורים, 2021</t>
  </si>
  <si>
    <t xml:space="preserve">2020</t>
  </si>
  <si>
    <t xml:space="preserve"> שיעור התיעוד של מרכיבי BMI בקרב בני 64-20, לפי קבוצת גיל ומין, מספרים מוחלטים ושיעורים, 2020</t>
  </si>
  <si>
    <t xml:space="preserve">2019</t>
  </si>
  <si>
    <t xml:space="preserve"> שיעור התיעוד של מרכיבי BMI בקרב בני 64-20, לפי קבוצת גיל ומין, מספרים מוחלטים ושיעורים, 2019</t>
  </si>
  <si>
    <t xml:space="preserve">2018</t>
  </si>
  <si>
    <t xml:space="preserve"> שיעור התיעוד של מרכיבי BMI בקרב בני 64-20, לפי קבוצת גיל ומין, מספרים מוחלטים ושיעורים, 2018</t>
  </si>
  <si>
    <t xml:space="preserve">2017</t>
  </si>
  <si>
    <t xml:space="preserve"> שיעור התיעוד של מרכיבי BMI בקרב בני 64-20, לפי קבוצת גיל ומין, מספרים מוחלטים ושיעורים, 2017</t>
  </si>
  <si>
    <t xml:space="preserve">2016</t>
  </si>
  <si>
    <t xml:space="preserve"> שיעור התיעוד של מרכיבי BMI בקרב בני 64-20, לפי קבוצת גיל ומין, מספרים מוחלטים ושיעורים, 2016</t>
  </si>
  <si>
    <t xml:space="preserve">2015</t>
  </si>
  <si>
    <t xml:space="preserve"> שיעור התיעוד של מרכיבי BMI בקרב בני 64-20,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</si>
</sst>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09488"/>
      </patternFill>
    </fill>
    <fill>
      <patternFill patternType="solid">
        <fgColor rgb="FFF7C7C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105293</v>
      </c>
      <c r="D6" s="4" t="n">
        <v>337586</v>
      </c>
      <c r="E6" s="4" t="n">
        <v>367162</v>
      </c>
      <c r="F6" s="4" t="n">
        <v>387541</v>
      </c>
      <c r="G6" s="4" t="n">
        <v>330059</v>
      </c>
      <c r="H6" s="4" t="str">
        <f>SUM(C6:G6)</f>
      </c>
    </row>
    <row r="7">
      <c r="A7" s="3" t="s">
        <v>10</v>
      </c>
      <c r="B7" s="5" t="s">
        <v>12</v>
      </c>
      <c r="C7" s="5" t="n">
        <v>163047</v>
      </c>
      <c r="D7" s="5" t="n">
        <v>500382</v>
      </c>
      <c r="E7" s="5" t="n">
        <v>493154</v>
      </c>
      <c r="F7" s="5" t="n">
        <v>466153</v>
      </c>
      <c r="G7" s="5" t="n">
        <v>362451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149514</v>
      </c>
      <c r="D9" s="4" t="n">
        <v>443705</v>
      </c>
      <c r="E9" s="4" t="n">
        <v>437058</v>
      </c>
      <c r="F9" s="4" t="n">
        <v>426862</v>
      </c>
      <c r="G9" s="4" t="n">
        <v>361685</v>
      </c>
      <c r="H9" s="4" t="str">
        <f>SUM(C9:G9)</f>
      </c>
    </row>
    <row r="10">
      <c r="A10" s="3" t="s">
        <v>15</v>
      </c>
      <c r="B10" s="5" t="s">
        <v>12</v>
      </c>
      <c r="C10" s="5" t="n">
        <v>189546</v>
      </c>
      <c r="D10" s="5" t="n">
        <v>527638</v>
      </c>
      <c r="E10" s="5" t="n">
        <v>517575</v>
      </c>
      <c r="F10" s="5" t="n">
        <v>491676</v>
      </c>
      <c r="G10" s="5" t="n">
        <v>390733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19780</v>
      </c>
      <c r="D6" s="4" t="n">
        <v>368765</v>
      </c>
      <c r="E6" s="4" t="n">
        <v>389299</v>
      </c>
      <c r="F6" s="4" t="n">
        <v>336818</v>
      </c>
      <c r="G6" s="4" t="n">
        <v>292498</v>
      </c>
      <c r="H6" s="4" t="str">
        <f>SUM(C6:G6)</f>
      </c>
    </row>
    <row r="7">
      <c r="A7" s="3" t="s">
        <v>10</v>
      </c>
      <c r="B7" s="5" t="s">
        <v>12</v>
      </c>
      <c r="C7" s="5" t="n">
        <v>24489</v>
      </c>
      <c r="D7" s="5" t="n">
        <v>457468</v>
      </c>
      <c r="E7" s="5" t="n">
        <v>456268</v>
      </c>
      <c r="F7" s="5" t="n">
        <v>371455</v>
      </c>
      <c r="G7" s="5" t="n">
        <v>307385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34555</v>
      </c>
      <c r="D9" s="4" t="n">
        <v>447119</v>
      </c>
      <c r="E9" s="4" t="n">
        <v>438551</v>
      </c>
      <c r="F9" s="4" t="n">
        <v>369633</v>
      </c>
      <c r="G9" s="4" t="n">
        <v>325993</v>
      </c>
      <c r="H9" s="4" t="str">
        <f>SUM(C9:G9)</f>
      </c>
    </row>
    <row r="10">
      <c r="A10" s="3" t="s">
        <v>15</v>
      </c>
      <c r="B10" s="5" t="s">
        <v>12</v>
      </c>
      <c r="C10" s="5" t="n">
        <v>38126</v>
      </c>
      <c r="D10" s="5" t="n">
        <v>496099</v>
      </c>
      <c r="E10" s="5" t="n">
        <v>484157</v>
      </c>
      <c r="F10" s="5" t="n">
        <v>395619</v>
      </c>
      <c r="G10" s="5" t="n">
        <v>337653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103516</v>
      </c>
      <c r="D6" s="4" t="n">
        <v>339560</v>
      </c>
      <c r="E6" s="4" t="n">
        <v>370146</v>
      </c>
      <c r="F6" s="4" t="n">
        <v>384167</v>
      </c>
      <c r="G6" s="4" t="n">
        <v>326827</v>
      </c>
      <c r="H6" s="4" t="str">
        <f>SUM(C6:G6)</f>
      </c>
    </row>
    <row r="7">
      <c r="A7" s="3" t="s">
        <v>10</v>
      </c>
      <c r="B7" s="5" t="s">
        <v>12</v>
      </c>
      <c r="C7" s="5" t="n">
        <v>158560</v>
      </c>
      <c r="D7" s="5" t="n">
        <v>490445</v>
      </c>
      <c r="E7" s="5" t="n">
        <v>485887</v>
      </c>
      <c r="F7" s="5" t="n">
        <v>456657</v>
      </c>
      <c r="G7" s="5" t="n">
        <v>356688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145856</v>
      </c>
      <c r="D9" s="4" t="n">
        <v>439558</v>
      </c>
      <c r="E9" s="4" t="n">
        <v>434809</v>
      </c>
      <c r="F9" s="4" t="n">
        <v>419688</v>
      </c>
      <c r="G9" s="4" t="n">
        <v>359016</v>
      </c>
      <c r="H9" s="4" t="str">
        <f>SUM(C9:G9)</f>
      </c>
    </row>
    <row r="10">
      <c r="A10" s="3" t="s">
        <v>15</v>
      </c>
      <c r="B10" s="5" t="s">
        <v>12</v>
      </c>
      <c r="C10" s="5" t="n">
        <v>184413</v>
      </c>
      <c r="D10" s="5" t="n">
        <v>519900</v>
      </c>
      <c r="E10" s="5" t="n">
        <v>511408</v>
      </c>
      <c r="F10" s="5" t="n">
        <v>480859</v>
      </c>
      <c r="G10" s="5" t="n">
        <v>385631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102379</v>
      </c>
      <c r="D6" s="4" t="n">
        <v>339994</v>
      </c>
      <c r="E6" s="4" t="n">
        <v>373842</v>
      </c>
      <c r="F6" s="4" t="n">
        <v>377033</v>
      </c>
      <c r="G6" s="4" t="n">
        <v>325889</v>
      </c>
      <c r="H6" s="4" t="str">
        <f>SUM(C6:G6)</f>
      </c>
    </row>
    <row r="7">
      <c r="A7" s="3" t="s">
        <v>10</v>
      </c>
      <c r="B7" s="5" t="s">
        <v>12</v>
      </c>
      <c r="C7" s="5" t="n">
        <v>152107</v>
      </c>
      <c r="D7" s="5" t="n">
        <v>476965</v>
      </c>
      <c r="E7" s="5" t="n">
        <v>480151</v>
      </c>
      <c r="F7" s="5" t="n">
        <v>442627</v>
      </c>
      <c r="G7" s="5" t="n">
        <v>352950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144143</v>
      </c>
      <c r="D9" s="4" t="n">
        <v>438945</v>
      </c>
      <c r="E9" s="4" t="n">
        <v>435876</v>
      </c>
      <c r="F9" s="4" t="n">
        <v>411424</v>
      </c>
      <c r="G9" s="4" t="n">
        <v>358751</v>
      </c>
      <c r="H9" s="4" t="str">
        <f>SUM(C9:G9)</f>
      </c>
    </row>
    <row r="10">
      <c r="A10" s="3" t="s">
        <v>15</v>
      </c>
      <c r="B10" s="5" t="s">
        <v>12</v>
      </c>
      <c r="C10" s="5" t="n">
        <v>178969</v>
      </c>
      <c r="D10" s="5" t="n">
        <v>512632</v>
      </c>
      <c r="E10" s="5" t="n">
        <v>505436</v>
      </c>
      <c r="F10" s="5" t="n">
        <v>466781</v>
      </c>
      <c r="G10" s="5" t="n">
        <v>382788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102864</v>
      </c>
      <c r="D6" s="4" t="n">
        <v>348679</v>
      </c>
      <c r="E6" s="4" t="n">
        <v>381904</v>
      </c>
      <c r="F6" s="4" t="n">
        <v>370274</v>
      </c>
      <c r="G6" s="4" t="n">
        <v>324387</v>
      </c>
      <c r="H6" s="4" t="str">
        <f>SUM(C6:G6)</f>
      </c>
    </row>
    <row r="7">
      <c r="A7" s="3" t="s">
        <v>10</v>
      </c>
      <c r="B7" s="5" t="s">
        <v>12</v>
      </c>
      <c r="C7" s="5" t="n">
        <v>145288</v>
      </c>
      <c r="D7" s="5" t="n">
        <v>469339</v>
      </c>
      <c r="E7" s="5" t="n">
        <v>475260</v>
      </c>
      <c r="F7" s="5" t="n">
        <v>427639</v>
      </c>
      <c r="G7" s="5" t="n">
        <v>348436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144497</v>
      </c>
      <c r="D9" s="4" t="n">
        <v>441566</v>
      </c>
      <c r="E9" s="4" t="n">
        <v>439407</v>
      </c>
      <c r="F9" s="4" t="n">
        <v>402951</v>
      </c>
      <c r="G9" s="4" t="n">
        <v>357484</v>
      </c>
      <c r="H9" s="4" t="str">
        <f>SUM(C9:G9)</f>
      </c>
    </row>
    <row r="10">
      <c r="A10" s="3" t="s">
        <v>15</v>
      </c>
      <c r="B10" s="5" t="s">
        <v>12</v>
      </c>
      <c r="C10" s="5" t="n">
        <v>174261</v>
      </c>
      <c r="D10" s="5" t="n">
        <v>505876</v>
      </c>
      <c r="E10" s="5" t="n">
        <v>501292</v>
      </c>
      <c r="F10" s="5" t="n">
        <v>451623</v>
      </c>
      <c r="G10" s="5" t="n">
        <v>378851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101400</v>
      </c>
      <c r="D6" s="4" t="n">
        <v>356868</v>
      </c>
      <c r="E6" s="4" t="n">
        <v>387512</v>
      </c>
      <c r="F6" s="4" t="n">
        <v>363382</v>
      </c>
      <c r="G6" s="4" t="n">
        <v>324006</v>
      </c>
      <c r="H6" s="4" t="str">
        <f>SUM(C6:G6)</f>
      </c>
    </row>
    <row r="7">
      <c r="A7" s="3" t="s">
        <v>10</v>
      </c>
      <c r="B7" s="5" t="s">
        <v>12</v>
      </c>
      <c r="C7" s="5" t="n">
        <v>140211</v>
      </c>
      <c r="D7" s="5" t="n">
        <v>467205</v>
      </c>
      <c r="E7" s="5" t="n">
        <v>473137</v>
      </c>
      <c r="F7" s="5" t="n">
        <v>416018</v>
      </c>
      <c r="G7" s="5" t="n">
        <v>345788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144334</v>
      </c>
      <c r="D9" s="4" t="n">
        <v>446139</v>
      </c>
      <c r="E9" s="4" t="n">
        <v>442914</v>
      </c>
      <c r="F9" s="4" t="n">
        <v>394721</v>
      </c>
      <c r="G9" s="4" t="n">
        <v>358163</v>
      </c>
      <c r="H9" s="4" t="str">
        <f>SUM(C9:G9)</f>
      </c>
    </row>
    <row r="10">
      <c r="A10" s="3" t="s">
        <v>15</v>
      </c>
      <c r="B10" s="5" t="s">
        <v>12</v>
      </c>
      <c r="C10" s="5" t="n">
        <v>171314</v>
      </c>
      <c r="D10" s="5" t="n">
        <v>503368</v>
      </c>
      <c r="E10" s="5" t="n">
        <v>499532</v>
      </c>
      <c r="F10" s="5" t="n">
        <v>439110</v>
      </c>
      <c r="G10" s="5" t="n">
        <v>377629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21735</v>
      </c>
      <c r="D6" s="4" t="n">
        <v>370383</v>
      </c>
      <c r="E6" s="4" t="n">
        <v>397396</v>
      </c>
      <c r="F6" s="4" t="n">
        <v>360535</v>
      </c>
      <c r="G6" s="4" t="n">
        <v>292911</v>
      </c>
      <c r="H6" s="4" t="str">
        <f>SUM(C6:G6)</f>
      </c>
    </row>
    <row r="7">
      <c r="A7" s="3" t="s">
        <v>10</v>
      </c>
      <c r="B7" s="5" t="s">
        <v>12</v>
      </c>
      <c r="C7" s="5" t="n">
        <v>26538</v>
      </c>
      <c r="D7" s="5" t="n">
        <v>460763</v>
      </c>
      <c r="E7" s="5" t="n">
        <v>467633</v>
      </c>
      <c r="F7" s="5" t="n">
        <v>403747</v>
      </c>
      <c r="G7" s="5" t="n">
        <v>310118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35741</v>
      </c>
      <c r="D9" s="4" t="n">
        <v>453370</v>
      </c>
      <c r="E9" s="4" t="n">
        <v>447763</v>
      </c>
      <c r="F9" s="4" t="n">
        <v>390365</v>
      </c>
      <c r="G9" s="4" t="n">
        <v>324103</v>
      </c>
      <c r="H9" s="4" t="str">
        <f>SUM(C9:G9)</f>
      </c>
    </row>
    <row r="10">
      <c r="A10" s="3" t="s">
        <v>15</v>
      </c>
      <c r="B10" s="5" t="s">
        <v>12</v>
      </c>
      <c r="C10" s="5" t="n">
        <v>39407</v>
      </c>
      <c r="D10" s="5" t="n">
        <v>499124</v>
      </c>
      <c r="E10" s="5" t="n">
        <v>494669</v>
      </c>
      <c r="F10" s="5" t="n">
        <v>426900</v>
      </c>
      <c r="G10" s="5" t="n">
        <v>339406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23797</v>
      </c>
      <c r="D6" s="4" t="n">
        <v>373549</v>
      </c>
      <c r="E6" s="4" t="n">
        <v>395946</v>
      </c>
      <c r="F6" s="4" t="n">
        <v>352290</v>
      </c>
      <c r="G6" s="4" t="n">
        <v>291765</v>
      </c>
      <c r="H6" s="4" t="str">
        <f>SUM(C6:G6)</f>
      </c>
    </row>
    <row r="7">
      <c r="A7" s="3" t="s">
        <v>10</v>
      </c>
      <c r="B7" s="5" t="s">
        <v>12</v>
      </c>
      <c r="C7" s="5" t="n">
        <v>29156</v>
      </c>
      <c r="D7" s="5" t="n">
        <v>461514</v>
      </c>
      <c r="E7" s="5" t="n">
        <v>463533</v>
      </c>
      <c r="F7" s="5" t="n">
        <v>393356</v>
      </c>
      <c r="G7" s="5" t="n">
        <v>308620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37037</v>
      </c>
      <c r="D9" s="4" t="n">
        <v>454020</v>
      </c>
      <c r="E9" s="4" t="n">
        <v>445794</v>
      </c>
      <c r="F9" s="4" t="n">
        <v>382067</v>
      </c>
      <c r="G9" s="4" t="n">
        <v>324102</v>
      </c>
      <c r="H9" s="4" t="str">
        <f>SUM(C9:G9)</f>
      </c>
    </row>
    <row r="10">
      <c r="A10" s="3" t="s">
        <v>15</v>
      </c>
      <c r="B10" s="5" t="s">
        <v>12</v>
      </c>
      <c r="C10" s="5" t="n">
        <v>40645</v>
      </c>
      <c r="D10" s="5" t="n">
        <v>498239</v>
      </c>
      <c r="E10" s="5" t="n">
        <v>491059</v>
      </c>
      <c r="F10" s="5" t="n">
        <v>416411</v>
      </c>
      <c r="G10" s="5" t="n">
        <v>338924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20960</v>
      </c>
      <c r="D6" s="4" t="n">
        <v>372235</v>
      </c>
      <c r="E6" s="4" t="n">
        <v>395357</v>
      </c>
      <c r="F6" s="4" t="n">
        <v>348323</v>
      </c>
      <c r="G6" s="4" t="n">
        <v>292936</v>
      </c>
      <c r="H6" s="4" t="str">
        <f>SUM(C6:G6)</f>
      </c>
    </row>
    <row r="7">
      <c r="A7" s="3" t="s">
        <v>10</v>
      </c>
      <c r="B7" s="5" t="s">
        <v>12</v>
      </c>
      <c r="C7" s="5" t="n">
        <v>25812</v>
      </c>
      <c r="D7" s="5" t="n">
        <v>454723</v>
      </c>
      <c r="E7" s="5" t="n">
        <v>458773</v>
      </c>
      <c r="F7" s="5" t="n">
        <v>383797</v>
      </c>
      <c r="G7" s="5" t="n">
        <v>307714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35031</v>
      </c>
      <c r="D9" s="4" t="n">
        <v>454029</v>
      </c>
      <c r="E9" s="4" t="n">
        <v>445444</v>
      </c>
      <c r="F9" s="4" t="n">
        <v>378871</v>
      </c>
      <c r="G9" s="4" t="n">
        <v>325959</v>
      </c>
      <c r="H9" s="4" t="str">
        <f>SUM(C9:G9)</f>
      </c>
    </row>
    <row r="10">
      <c r="A10" s="3" t="s">
        <v>15</v>
      </c>
      <c r="B10" s="5" t="s">
        <v>12</v>
      </c>
      <c r="C10" s="5" t="n">
        <v>38351</v>
      </c>
      <c r="D10" s="5" t="n">
        <v>495531</v>
      </c>
      <c r="E10" s="5" t="n">
        <v>487093</v>
      </c>
      <c r="F10" s="5" t="n">
        <v>407545</v>
      </c>
      <c r="G10" s="5" t="n">
        <v>338413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21636</v>
      </c>
      <c r="D6" s="4" t="n">
        <v>373400</v>
      </c>
      <c r="E6" s="4" t="n">
        <v>395847</v>
      </c>
      <c r="F6" s="4" t="n">
        <v>343155</v>
      </c>
      <c r="G6" s="4" t="n">
        <v>294981</v>
      </c>
      <c r="H6" s="4" t="str">
        <f>SUM(C6:G6)</f>
      </c>
    </row>
    <row r="7">
      <c r="A7" s="3" t="s">
        <v>10</v>
      </c>
      <c r="B7" s="5" t="s">
        <v>12</v>
      </c>
      <c r="C7" s="5" t="n">
        <v>26149</v>
      </c>
      <c r="D7" s="5" t="n">
        <v>453750</v>
      </c>
      <c r="E7" s="5" t="n">
        <v>456585</v>
      </c>
      <c r="F7" s="5" t="n">
        <v>374651</v>
      </c>
      <c r="G7" s="5" t="n">
        <v>308049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35576</v>
      </c>
      <c r="D9" s="4" t="n">
        <v>453340</v>
      </c>
      <c r="E9" s="4" t="n">
        <v>446039</v>
      </c>
      <c r="F9" s="4" t="n">
        <v>374661</v>
      </c>
      <c r="G9" s="4" t="n">
        <v>328217</v>
      </c>
      <c r="H9" s="4" t="str">
        <f>SUM(C9:G9)</f>
      </c>
    </row>
    <row r="10">
      <c r="A10" s="3" t="s">
        <v>15</v>
      </c>
      <c r="B10" s="5" t="s">
        <v>12</v>
      </c>
      <c r="C10" s="5" t="n">
        <v>38863</v>
      </c>
      <c r="D10" s="5" t="n">
        <v>495014</v>
      </c>
      <c r="E10" s="5" t="n">
        <v>486033</v>
      </c>
      <c r="F10" s="5" t="n">
        <v>399069</v>
      </c>
      <c r="G10" s="5" t="n">
        <v>338910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FE77271-ECF8-4A72-BB98-F919F7BAE61C}"/>
</file>

<file path=customXml/itemProps2.xml><?xml version="1.0" encoding="utf-8"?>
<ds:datastoreItem xmlns:ds="http://schemas.openxmlformats.org/officeDocument/2006/customXml" ds:itemID="{C6735964-16BB-4FA8-8C70-13024A589339}"/>
</file>

<file path=customXml/itemProps3.xml><?xml version="1.0" encoding="utf-8"?>
<ds:datastoreItem xmlns:ds="http://schemas.openxmlformats.org/officeDocument/2006/customXml" ds:itemID="{49184EAF-C57B-4EF0-9E53-36308FCEF21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2025-09-21T06:00:13Z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