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<sst xmlns="http://schemas.openxmlformats.org/spreadsheetml/2006/main" count="36" uniqueCount="36">
  <si>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</si>
  <si>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עישון בקרב בני 74-16,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</si>
  <si>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</si>
  <si>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</si>
  <si>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</si>
  <si>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16-24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</si>
  <si>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</si>
  <si>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</si>
  <si>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</si>
  <si>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</si>
  <si>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</si>
  <si>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</si>
  <si>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</si>
  <si>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</si>
  <si>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</si>
  <si>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</si>
  <si>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</si>
  <si>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</si>
  <si>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</si>
  <si>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עישון בקרב בני 74-16, לפי קבוצת גיל ומין, מספרים מוחלטים ושיעורים, 2023</t>
  </si>
  <si>
    <t xml:space="preserve">2022</t>
  </si>
  <si>
    <t xml:space="preserve">שיעור עישון בקרב בני 74-16, לפי קבוצת גיל ומין, מספרים מוחלטים ושיעורים, 2022</t>
  </si>
  <si>
    <t xml:space="preserve">2021</t>
  </si>
  <si>
    <t xml:space="preserve">שיעור עישון בקרב בני 74-16, לפי קבוצת גיל ומין, מספרים מוחלטים ושיעורים, 2021</t>
  </si>
  <si>
    <t xml:space="preserve">2020</t>
  </si>
  <si>
    <t xml:space="preserve">שיעור עישון בקרב בני 74-16, לפי קבוצת גיל ומין, מספרים מוחלטים ושיעורים, 2020</t>
  </si>
  <si>
    <t xml:space="preserve">2019</t>
  </si>
  <si>
    <t xml:space="preserve">שיעור עישון בקרב בני 74-16, לפי קבוצת גיל ומין, מספרים מוחלטים ושיעורים, 2019</t>
  </si>
  <si>
    <t xml:space="preserve">2018</t>
  </si>
  <si>
    <t xml:space="preserve">שיעור עישון בקרב בני 74-16, לפי קבוצת גיל ומין, מספרים מוחלטים ושיעורים, 2018</t>
  </si>
  <si>
    <t xml:space="preserve">2017</t>
  </si>
  <si>
    <t xml:space="preserve">שיעור עישון בקרב בני 74-16, לפי קבוצת גיל ומין, מספרים מוחלטים ושיעורים, 2017</t>
  </si>
  <si>
    <t xml:space="preserve">2016</t>
  </si>
  <si>
    <t xml:space="preserve">שיעור עישון בקרב בני 74-16, לפי קבוצת גיל ומין, מספרים מוחלטים ושיעורים, 2016</t>
  </si>
  <si>
    <t xml:space="preserve">2015</t>
  </si>
  <si>
    <t xml:space="preserve">שיעור עישון בקרב בני 74-16,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</si>
</sst>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49121</v>
      </c>
      <c r="D6" s="4" t="n">
        <v>142003</v>
      </c>
      <c r="E6" s="4" t="n">
        <v>129756</v>
      </c>
      <c r="F6" s="4" t="n">
        <v>109901</v>
      </c>
      <c r="G6" s="4" t="n">
        <v>87371</v>
      </c>
      <c r="H6" s="4" t="n">
        <v>55874</v>
      </c>
      <c r="I6" s="4" t="str">
        <f>SUM(C6:H6)</f>
      </c>
    </row>
    <row r="7">
      <c r="A7" s="3" t="s">
        <v>11</v>
      </c>
      <c r="B7" s="5" t="s">
        <v>13</v>
      </c>
      <c r="C7" s="5" t="n">
        <v>310537</v>
      </c>
      <c r="D7" s="5" t="n">
        <v>419410</v>
      </c>
      <c r="E7" s="5" t="n">
        <v>400478</v>
      </c>
      <c r="F7" s="5" t="n">
        <v>361933</v>
      </c>
      <c r="G7" s="5" t="n">
        <v>307311</v>
      </c>
      <c r="H7" s="5" t="n">
        <v>278163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14530</v>
      </c>
      <c r="D9" s="4" t="n">
        <v>55148</v>
      </c>
      <c r="E9" s="4" t="n">
        <v>60712</v>
      </c>
      <c r="F9" s="4" t="n">
        <v>59693</v>
      </c>
      <c r="G9" s="4" t="n">
        <v>53309</v>
      </c>
      <c r="H9" s="4" t="n">
        <v>40637</v>
      </c>
      <c r="I9" s="4" t="str">
        <f>SUM(C9:H9)</f>
      </c>
    </row>
    <row r="10">
      <c r="A10" s="3" t="s">
        <v>16</v>
      </c>
      <c r="B10" s="5" t="s">
        <v>13</v>
      </c>
      <c r="C10" s="5" t="n">
        <v>345232</v>
      </c>
      <c r="D10" s="5" t="n">
        <v>502156</v>
      </c>
      <c r="E10" s="5" t="n">
        <v>454574</v>
      </c>
      <c r="F10" s="5" t="n">
        <v>386229</v>
      </c>
      <c r="G10" s="5" t="n">
        <v>328865</v>
      </c>
      <c r="H10" s="5" t="n">
        <v>317598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46752</v>
      </c>
      <c r="D6" s="4" t="n">
        <v>134085</v>
      </c>
      <c r="E6" s="4" t="n">
        <v>120825</v>
      </c>
      <c r="F6" s="4" t="n">
        <v>102920</v>
      </c>
      <c r="G6" s="4" t="n">
        <v>82279</v>
      </c>
      <c r="H6" s="4" t="n">
        <v>35601</v>
      </c>
      <c r="I6" s="4" t="str">
        <f>SUM(C6:H6)</f>
      </c>
    </row>
    <row r="7">
      <c r="A7" s="3" t="s">
        <v>11</v>
      </c>
      <c r="B7" s="5" t="s">
        <v>13</v>
      </c>
      <c r="C7" s="5" t="n">
        <v>257745</v>
      </c>
      <c r="D7" s="5" t="n">
        <v>410771</v>
      </c>
      <c r="E7" s="5" t="n">
        <v>394970</v>
      </c>
      <c r="F7" s="5" t="n">
        <v>326705</v>
      </c>
      <c r="G7" s="5" t="n">
        <v>315113</v>
      </c>
      <c r="H7" s="5" t="n">
        <v>211177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14621</v>
      </c>
      <c r="D9" s="4" t="n">
        <v>65718</v>
      </c>
      <c r="E9" s="4" t="n">
        <v>60043</v>
      </c>
      <c r="F9" s="4" t="n">
        <v>59292</v>
      </c>
      <c r="G9" s="4" t="n">
        <v>56123</v>
      </c>
      <c r="H9" s="4" t="n">
        <v>23487</v>
      </c>
      <c r="I9" s="4" t="str">
        <f>SUM(C9:H9)</f>
      </c>
    </row>
    <row r="10">
      <c r="A10" s="3" t="s">
        <v>16</v>
      </c>
      <c r="B10" s="5" t="s">
        <v>13</v>
      </c>
      <c r="C10" s="5" t="n">
        <v>303470</v>
      </c>
      <c r="D10" s="5" t="n">
        <v>475284</v>
      </c>
      <c r="E10" s="5" t="n">
        <v>438874</v>
      </c>
      <c r="F10" s="5" t="n">
        <v>355911</v>
      </c>
      <c r="G10" s="5" t="n">
        <v>350801</v>
      </c>
      <c r="H10" s="5" t="n">
        <v>245440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49539</v>
      </c>
      <c r="D6" s="4" t="n">
        <v>141198</v>
      </c>
      <c r="E6" s="4" t="n">
        <v>128580</v>
      </c>
      <c r="F6" s="4" t="n">
        <v>108202</v>
      </c>
      <c r="G6" s="4" t="n">
        <v>86727</v>
      </c>
      <c r="H6" s="4" t="n">
        <v>53719</v>
      </c>
      <c r="I6" s="4" t="str">
        <f>SUM(C6:H6)</f>
      </c>
    </row>
    <row r="7">
      <c r="A7" s="3" t="s">
        <v>11</v>
      </c>
      <c r="B7" s="5" t="s">
        <v>13</v>
      </c>
      <c r="C7" s="5" t="n">
        <v>308089</v>
      </c>
      <c r="D7" s="5" t="n">
        <v>417548</v>
      </c>
      <c r="E7" s="5" t="n">
        <v>391428</v>
      </c>
      <c r="F7" s="5" t="n">
        <v>304019</v>
      </c>
      <c r="G7" s="5" t="n">
        <v>271358</v>
      </c>
      <c r="H7" s="5" t="n">
        <v>248294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14289</v>
      </c>
      <c r="D9" s="4" t="n">
        <v>56008</v>
      </c>
      <c r="E9" s="4" t="n">
        <v>60652</v>
      </c>
      <c r="F9" s="4" t="n">
        <v>58119</v>
      </c>
      <c r="G9" s="4" t="n">
        <v>53595</v>
      </c>
      <c r="H9" s="4" t="n">
        <v>38922</v>
      </c>
      <c r="I9" s="4" t="str">
        <f>SUM(C9:H9)</f>
      </c>
    </row>
    <row r="10">
      <c r="A10" s="3" t="s">
        <v>16</v>
      </c>
      <c r="B10" s="5" t="s">
        <v>13</v>
      </c>
      <c r="C10" s="5" t="n">
        <v>340966</v>
      </c>
      <c r="D10" s="5" t="n">
        <v>496503</v>
      </c>
      <c r="E10" s="5" t="n">
        <v>437308</v>
      </c>
      <c r="F10" s="5" t="n">
        <v>290774</v>
      </c>
      <c r="G10" s="5" t="n">
        <v>262248</v>
      </c>
      <c r="H10" s="5" t="n">
        <v>260178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49494</v>
      </c>
      <c r="D6" s="4" t="n">
        <v>138528</v>
      </c>
      <c r="E6" s="4" t="n">
        <v>127751</v>
      </c>
      <c r="F6" s="4" t="n">
        <v>105309</v>
      </c>
      <c r="G6" s="4" t="n">
        <v>86456</v>
      </c>
      <c r="H6" s="4" t="n">
        <v>51812</v>
      </c>
      <c r="I6" s="4" t="str">
        <f>SUM(C6:H6)</f>
      </c>
    </row>
    <row r="7">
      <c r="A7" s="3" t="s">
        <v>11</v>
      </c>
      <c r="B7" s="5" t="s">
        <v>13</v>
      </c>
      <c r="C7" s="5" t="n">
        <v>303898</v>
      </c>
      <c r="D7" s="5" t="n">
        <v>412667</v>
      </c>
      <c r="E7" s="5" t="n">
        <v>391186</v>
      </c>
      <c r="F7" s="5" t="n">
        <v>298666</v>
      </c>
      <c r="G7" s="5" t="n">
        <v>270974</v>
      </c>
      <c r="H7" s="5" t="n">
        <v>247327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13742</v>
      </c>
      <c r="D9" s="4" t="n">
        <v>56261</v>
      </c>
      <c r="E9" s="4" t="n">
        <v>60401</v>
      </c>
      <c r="F9" s="4" t="n">
        <v>56385</v>
      </c>
      <c r="G9" s="4" t="n">
        <v>54155</v>
      </c>
      <c r="H9" s="4" t="n">
        <v>37435</v>
      </c>
      <c r="I9" s="4" t="str">
        <f>SUM(C9:H9)</f>
      </c>
    </row>
    <row r="10">
      <c r="A10" s="3" t="s">
        <v>16</v>
      </c>
      <c r="B10" s="5" t="s">
        <v>13</v>
      </c>
      <c r="C10" s="5" t="n">
        <v>336245</v>
      </c>
      <c r="D10" s="5" t="n">
        <v>491401</v>
      </c>
      <c r="E10" s="5" t="n">
        <v>434366</v>
      </c>
      <c r="F10" s="5" t="n">
        <v>286796</v>
      </c>
      <c r="G10" s="5" t="n">
        <v>263447</v>
      </c>
      <c r="H10" s="5" t="n">
        <v>259574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51025</v>
      </c>
      <c r="D6" s="4" t="n">
        <v>138485</v>
      </c>
      <c r="E6" s="4" t="n">
        <v>127004</v>
      </c>
      <c r="F6" s="4" t="n">
        <v>103495</v>
      </c>
      <c r="G6" s="4" t="n">
        <v>86078</v>
      </c>
      <c r="H6" s="4" t="n">
        <v>50198</v>
      </c>
      <c r="I6" s="4" t="str">
        <f>SUM(C6:H6)</f>
      </c>
    </row>
    <row r="7">
      <c r="A7" s="3" t="s">
        <v>11</v>
      </c>
      <c r="B7" s="5" t="s">
        <v>13</v>
      </c>
      <c r="C7" s="5" t="n">
        <v>300549</v>
      </c>
      <c r="D7" s="5" t="n">
        <v>413344</v>
      </c>
      <c r="E7" s="5" t="n">
        <v>390835</v>
      </c>
      <c r="F7" s="5" t="n">
        <v>299031</v>
      </c>
      <c r="G7" s="5" t="n">
        <v>273651</v>
      </c>
      <c r="H7" s="5" t="n">
        <v>247580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13695</v>
      </c>
      <c r="D9" s="4" t="n">
        <v>57378</v>
      </c>
      <c r="E9" s="4" t="n">
        <v>60578</v>
      </c>
      <c r="F9" s="4" t="n">
        <v>55767</v>
      </c>
      <c r="G9" s="4" t="n">
        <v>54801</v>
      </c>
      <c r="H9" s="4" t="n">
        <v>36338</v>
      </c>
      <c r="I9" s="4" t="str">
        <f>SUM(C9:H9)</f>
      </c>
    </row>
    <row r="10">
      <c r="A10" s="3" t="s">
        <v>16</v>
      </c>
      <c r="B10" s="5" t="s">
        <v>13</v>
      </c>
      <c r="C10" s="5" t="n">
        <v>332425</v>
      </c>
      <c r="D10" s="5" t="n">
        <v>487694</v>
      </c>
      <c r="E10" s="5" t="n">
        <v>431412</v>
      </c>
      <c r="F10" s="5" t="n">
        <v>289453</v>
      </c>
      <c r="G10" s="5" t="n">
        <v>269840</v>
      </c>
      <c r="H10" s="5" t="n">
        <v>262322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51800</v>
      </c>
      <c r="D6" s="4" t="n">
        <v>138427</v>
      </c>
      <c r="E6" s="4" t="n">
        <v>126364</v>
      </c>
      <c r="F6" s="4" t="n">
        <v>102416</v>
      </c>
      <c r="G6" s="4" t="n">
        <v>85405</v>
      </c>
      <c r="H6" s="4" t="n">
        <v>47685</v>
      </c>
      <c r="I6" s="4" t="str">
        <f>SUM(C6:H6)</f>
      </c>
    </row>
    <row r="7">
      <c r="A7" s="3" t="s">
        <v>11</v>
      </c>
      <c r="B7" s="5" t="s">
        <v>13</v>
      </c>
      <c r="C7" s="5" t="n">
        <v>296438</v>
      </c>
      <c r="D7" s="5" t="n">
        <v>416937</v>
      </c>
      <c r="E7" s="5" t="n">
        <v>393990</v>
      </c>
      <c r="F7" s="5" t="n">
        <v>317684</v>
      </c>
      <c r="G7" s="5" t="n">
        <v>289851</v>
      </c>
      <c r="H7" s="5" t="n">
        <v>253214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14109</v>
      </c>
      <c r="D9" s="4" t="n">
        <v>58578</v>
      </c>
      <c r="E9" s="4" t="n">
        <v>60347</v>
      </c>
      <c r="F9" s="4" t="n">
        <v>55252</v>
      </c>
      <c r="G9" s="4" t="n">
        <v>55136</v>
      </c>
      <c r="H9" s="4" t="n">
        <v>33925</v>
      </c>
      <c r="I9" s="4" t="str">
        <f>SUM(C9:H9)</f>
      </c>
    </row>
    <row r="10">
      <c r="A10" s="3" t="s">
        <v>16</v>
      </c>
      <c r="B10" s="5" t="s">
        <v>13</v>
      </c>
      <c r="C10" s="5" t="n">
        <v>330474</v>
      </c>
      <c r="D10" s="5" t="n">
        <v>487268</v>
      </c>
      <c r="E10" s="5" t="n">
        <v>432616</v>
      </c>
      <c r="F10" s="5" t="n">
        <v>321271</v>
      </c>
      <c r="G10" s="5" t="n">
        <v>300371</v>
      </c>
      <c r="H10" s="5" t="n">
        <v>277760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53496</v>
      </c>
      <c r="D6" s="4" t="n">
        <v>138551</v>
      </c>
      <c r="E6" s="4" t="n">
        <v>125511</v>
      </c>
      <c r="F6" s="4" t="n">
        <v>102052</v>
      </c>
      <c r="G6" s="4" t="n">
        <v>84816</v>
      </c>
      <c r="H6" s="4" t="n">
        <v>45760</v>
      </c>
      <c r="I6" s="4" t="str">
        <f>SUM(C6:H6)</f>
      </c>
    </row>
    <row r="7">
      <c r="A7" s="3" t="s">
        <v>11</v>
      </c>
      <c r="B7" s="5" t="s">
        <v>13</v>
      </c>
      <c r="C7" s="5" t="n">
        <v>292087</v>
      </c>
      <c r="D7" s="5" t="n">
        <v>419852</v>
      </c>
      <c r="E7" s="5" t="n">
        <v>400646</v>
      </c>
      <c r="F7" s="5" t="n">
        <v>336685</v>
      </c>
      <c r="G7" s="5" t="n">
        <v>306950</v>
      </c>
      <c r="H7" s="5" t="n">
        <v>260534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14761</v>
      </c>
      <c r="D9" s="4" t="n">
        <v>59795</v>
      </c>
      <c r="E9" s="4" t="n">
        <v>59805</v>
      </c>
      <c r="F9" s="4" t="n">
        <v>54920</v>
      </c>
      <c r="G9" s="4" t="n">
        <v>55555</v>
      </c>
      <c r="H9" s="4" t="n">
        <v>31930</v>
      </c>
      <c r="I9" s="4" t="str">
        <f>SUM(C9:H9)</f>
      </c>
    </row>
    <row r="10">
      <c r="A10" s="3" t="s">
        <v>16</v>
      </c>
      <c r="B10" s="5" t="s">
        <v>13</v>
      </c>
      <c r="C10" s="5" t="n">
        <v>326895</v>
      </c>
      <c r="D10" s="5" t="n">
        <v>485777</v>
      </c>
      <c r="E10" s="5" t="n">
        <v>439103</v>
      </c>
      <c r="F10" s="5" t="n">
        <v>356559</v>
      </c>
      <c r="G10" s="5" t="n">
        <v>336392</v>
      </c>
      <c r="H10" s="5" t="n">
        <v>298014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54698</v>
      </c>
      <c r="D6" s="4" t="n">
        <v>137459</v>
      </c>
      <c r="E6" s="4" t="n">
        <v>124587</v>
      </c>
      <c r="F6" s="4" t="n">
        <v>101436</v>
      </c>
      <c r="G6" s="4" t="n">
        <v>84345</v>
      </c>
      <c r="H6" s="4" t="n">
        <v>43063</v>
      </c>
      <c r="I6" s="4" t="str">
        <f>SUM(C6:H6)</f>
      </c>
    </row>
    <row r="7">
      <c r="A7" s="3" t="s">
        <v>11</v>
      </c>
      <c r="B7" s="5" t="s">
        <v>13</v>
      </c>
      <c r="C7" s="5" t="n">
        <v>292284</v>
      </c>
      <c r="D7" s="5" t="n">
        <v>422351</v>
      </c>
      <c r="E7" s="5" t="n">
        <v>403125</v>
      </c>
      <c r="F7" s="5" t="n">
        <v>338700</v>
      </c>
      <c r="G7" s="5" t="n">
        <v>313488</v>
      </c>
      <c r="H7" s="5" t="n">
        <v>251514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16181</v>
      </c>
      <c r="D9" s="4" t="n">
        <v>59680</v>
      </c>
      <c r="E9" s="4" t="n">
        <v>58591</v>
      </c>
      <c r="F9" s="4" t="n">
        <v>54482</v>
      </c>
      <c r="G9" s="4" t="n">
        <v>55601</v>
      </c>
      <c r="H9" s="4" t="n">
        <v>29571</v>
      </c>
      <c r="I9" s="4" t="str">
        <f>SUM(C9:H9)</f>
      </c>
    </row>
    <row r="10">
      <c r="A10" s="3" t="s">
        <v>16</v>
      </c>
      <c r="B10" s="5" t="s">
        <v>13</v>
      </c>
      <c r="C10" s="5" t="n">
        <v>331000</v>
      </c>
      <c r="D10" s="5" t="n">
        <v>485429</v>
      </c>
      <c r="E10" s="5" t="n">
        <v>444517</v>
      </c>
      <c r="F10" s="5" t="n">
        <v>362322</v>
      </c>
      <c r="G10" s="5" t="n">
        <v>345988</v>
      </c>
      <c r="H10" s="5" t="n">
        <v>288928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49514</v>
      </c>
      <c r="D6" s="4" t="n">
        <v>134979</v>
      </c>
      <c r="E6" s="4" t="n">
        <v>122757</v>
      </c>
      <c r="F6" s="4" t="n">
        <v>101568</v>
      </c>
      <c r="G6" s="4" t="n">
        <v>83330</v>
      </c>
      <c r="H6" s="4" t="n">
        <v>40417</v>
      </c>
      <c r="I6" s="4" t="str">
        <f>SUM(C6:H6)</f>
      </c>
    </row>
    <row r="7">
      <c r="A7" s="3" t="s">
        <v>11</v>
      </c>
      <c r="B7" s="5" t="s">
        <v>13</v>
      </c>
      <c r="C7" s="5" t="n">
        <v>277620</v>
      </c>
      <c r="D7" s="5" t="n">
        <v>419195</v>
      </c>
      <c r="E7" s="5" t="n">
        <v>405100</v>
      </c>
      <c r="F7" s="5" t="n">
        <v>339574</v>
      </c>
      <c r="G7" s="5" t="n">
        <v>318060</v>
      </c>
      <c r="H7" s="5" t="n">
        <v>238871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14247</v>
      </c>
      <c r="D9" s="4" t="n">
        <v>60341</v>
      </c>
      <c r="E9" s="4" t="n">
        <v>57855</v>
      </c>
      <c r="F9" s="4" t="n">
        <v>54979</v>
      </c>
      <c r="G9" s="4" t="n">
        <v>55882</v>
      </c>
      <c r="H9" s="4" t="n">
        <v>27275</v>
      </c>
      <c r="I9" s="4" t="str">
        <f>SUM(C9:H9)</f>
      </c>
    </row>
    <row r="10">
      <c r="A10" s="3" t="s">
        <v>16</v>
      </c>
      <c r="B10" s="5" t="s">
        <v>13</v>
      </c>
      <c r="C10" s="5" t="n">
        <v>319855</v>
      </c>
      <c r="D10" s="5" t="n">
        <v>483280</v>
      </c>
      <c r="E10" s="5" t="n">
        <v>447320</v>
      </c>
      <c r="F10" s="5" t="n">
        <v>365546</v>
      </c>
      <c r="G10" s="5" t="n">
        <v>352598</v>
      </c>
      <c r="H10" s="5" t="n">
        <v>275610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50834</v>
      </c>
      <c r="D6" s="4" t="n">
        <v>135199</v>
      </c>
      <c r="E6" s="4" t="n">
        <v>122619</v>
      </c>
      <c r="F6" s="4" t="n">
        <v>101884</v>
      </c>
      <c r="G6" s="4" t="n">
        <v>83097</v>
      </c>
      <c r="H6" s="4" t="n">
        <v>37905</v>
      </c>
      <c r="I6" s="4" t="str">
        <f>SUM(C6:H6)</f>
      </c>
    </row>
    <row r="7">
      <c r="A7" s="3" t="s">
        <v>11</v>
      </c>
      <c r="B7" s="5" t="s">
        <v>13</v>
      </c>
      <c r="C7" s="5" t="n">
        <v>274568</v>
      </c>
      <c r="D7" s="5" t="n">
        <v>418044</v>
      </c>
      <c r="E7" s="5" t="n">
        <v>404340</v>
      </c>
      <c r="F7" s="5" t="n">
        <v>334693</v>
      </c>
      <c r="G7" s="5" t="n">
        <v>319730</v>
      </c>
      <c r="H7" s="5" t="n">
        <v>225874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15702</v>
      </c>
      <c r="D9" s="4" t="n">
        <v>62510</v>
      </c>
      <c r="E9" s="4" t="n">
        <v>58660</v>
      </c>
      <c r="F9" s="4" t="n">
        <v>56789</v>
      </c>
      <c r="G9" s="4" t="n">
        <v>56379</v>
      </c>
      <c r="H9" s="4" t="n">
        <v>25046</v>
      </c>
      <c r="I9" s="4" t="str">
        <f>SUM(C9:H9)</f>
      </c>
    </row>
    <row r="10">
      <c r="A10" s="3" t="s">
        <v>16</v>
      </c>
      <c r="B10" s="5" t="s">
        <v>13</v>
      </c>
      <c r="C10" s="5" t="n">
        <v>317071</v>
      </c>
      <c r="D10" s="5" t="n">
        <v>481247</v>
      </c>
      <c r="E10" s="5" t="n">
        <v>447641</v>
      </c>
      <c r="F10" s="5" t="n">
        <v>362264</v>
      </c>
      <c r="G10" s="5" t="n">
        <v>355223</v>
      </c>
      <c r="H10" s="5" t="n">
        <v>261152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78696F-0D18-4316-95B3-0326B477F9AA}"/>
</file>

<file path=customXml/itemProps2.xml><?xml version="1.0" encoding="utf-8"?>
<ds:datastoreItem xmlns:ds="http://schemas.openxmlformats.org/officeDocument/2006/customXml" ds:itemID="{44B4D8BE-5678-4CE5-9A14-0FC2DA69E864}"/>
</file>

<file path=customXml/itemProps3.xml><?xml version="1.0" encoding="utf-8"?>
<ds:datastoreItem xmlns:ds="http://schemas.openxmlformats.org/officeDocument/2006/customXml" ds:itemID="{3E8A1F50-13DD-48B8-A90A-242F868CCB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2025-09-21T06:00:16Z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