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<sst xmlns="http://schemas.openxmlformats.org/spreadsheetml/2006/main" count="35" uniqueCount="35">
  <si>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</si>
  <si>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</si>
  <si>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</si>
  <si>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</si>
  <si>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</si>
  <si>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</si>
  <si>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</si>
  <si>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</si>
  <si>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</si>
  <si>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30-39</t>
  </si>
  <si>
    <t xml:space="preserve">מונה</t>
  </si>
  <si>
    <t xml:space="preserve">מכנה</t>
  </si>
  <si>
    <t xml:space="preserve">סה"כ</t>
  </si>
  <si>
    <t xml:space="preserve">שיעור</t>
  </si>
  <si>
    <t xml:space="preserve">40-49</t>
  </si>
  <si>
    <t xml:space="preserve">50-59</t>
  </si>
  <si>
    <t xml:space="preserve">60-69</t>
  </si>
  <si>
    <t xml:space="preserve">70-79</t>
  </si>
  <si>
    <t xml:space="preserve">מקור: התכנית הלאומית למדדי איכות לרפואת הקהילה בישראל</t>
  </si>
  <si>
    <t xml:space="preserve">2022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</si>
  <si>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2022</t>
  </si>
  <si>
    <t xml:space="preserve">2021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</si>
  <si>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2021</t>
  </si>
  <si>
    <t xml:space="preserve">2020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</si>
  <si>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2020</t>
  </si>
  <si>
    <t xml:space="preserve">2019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</si>
  <si>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2019</t>
  </si>
  <si>
    <t xml:space="preserve">2018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</si>
  <si>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2018</t>
  </si>
  <si>
    <t xml:space="preserve">2017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</si>
  <si>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2017</t>
  </si>
  <si>
    <t xml:space="preserve">2016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</si>
  <si>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2016</t>
  </si>
  <si>
    <t xml:space="preserve">2015</t>
  </si>
  <si>
    <t xml:space="preserve">שיעור הטיפול בתרופות להורדת LDL לאחר ניתוח מעקפים ו/או  צינתור לבבי בקרב בני 80-35,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</si>
</sst>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87</v>
      </c>
      <c r="D6" s="4" t="n">
        <v>108</v>
      </c>
      <c r="E6" s="4" t="n">
        <v>65</v>
      </c>
      <c r="F6" s="4" t="n">
        <v>46</v>
      </c>
      <c r="G6" s="4" t="str">
        <f>SUM(C6:F6)</f>
      </c>
    </row>
    <row r="7">
      <c r="A7" s="3" t="s">
        <v>9</v>
      </c>
      <c r="B7" s="5" t="s">
        <v>11</v>
      </c>
      <c r="C7" s="5" t="n">
        <v>136</v>
      </c>
      <c r="D7" s="5" t="n">
        <v>177</v>
      </c>
      <c r="E7" s="5" t="n">
        <v>101</v>
      </c>
      <c r="F7" s="5" t="n">
        <v>77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947</v>
      </c>
      <c r="D9" s="4" t="n">
        <v>1122</v>
      </c>
      <c r="E9" s="4" t="n">
        <v>1066</v>
      </c>
      <c r="F9" s="4" t="n">
        <v>757</v>
      </c>
      <c r="G9" s="4" t="str">
        <f>SUM(C9:F9)</f>
      </c>
    </row>
    <row r="10">
      <c r="A10" s="3" t="s">
        <v>14</v>
      </c>
      <c r="B10" s="5" t="s">
        <v>11</v>
      </c>
      <c r="C10" s="5" t="n">
        <v>1269</v>
      </c>
      <c r="D10" s="5" t="n">
        <v>1459</v>
      </c>
      <c r="E10" s="5" t="n">
        <v>1366</v>
      </c>
      <c r="F10" s="5" t="n">
        <v>976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3050</v>
      </c>
      <c r="D12" s="4" t="n">
        <v>3680</v>
      </c>
      <c r="E12" s="4" t="n">
        <v>3661</v>
      </c>
      <c r="F12" s="4" t="n">
        <v>2640</v>
      </c>
      <c r="G12" s="4" t="str">
        <f>SUM(C12:F12)</f>
      </c>
    </row>
    <row r="13">
      <c r="A13" s="3" t="s">
        <v>15</v>
      </c>
      <c r="B13" s="5" t="s">
        <v>11</v>
      </c>
      <c r="C13" s="5" t="n">
        <v>3856</v>
      </c>
      <c r="D13" s="5" t="n">
        <v>4590</v>
      </c>
      <c r="E13" s="5" t="n">
        <v>4479</v>
      </c>
      <c r="F13" s="5" t="n">
        <v>3130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3899</v>
      </c>
      <c r="D15" s="4" t="n">
        <v>6577</v>
      </c>
      <c r="E15" s="4" t="n">
        <v>7201</v>
      </c>
      <c r="F15" s="4" t="n">
        <v>5184</v>
      </c>
      <c r="G15" s="4" t="str">
        <f>SUM(C15:F15)</f>
      </c>
    </row>
    <row r="16">
      <c r="A16" s="3" t="s">
        <v>16</v>
      </c>
      <c r="B16" s="5" t="s">
        <v>11</v>
      </c>
      <c r="C16" s="5" t="n">
        <v>4704</v>
      </c>
      <c r="D16" s="5" t="n">
        <v>7954</v>
      </c>
      <c r="E16" s="5" t="n">
        <v>8523</v>
      </c>
      <c r="F16" s="5" t="n">
        <v>5931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2473</v>
      </c>
      <c r="D18" s="4" t="n">
        <v>5514</v>
      </c>
      <c r="E18" s="4" t="n">
        <v>7667</v>
      </c>
      <c r="F18" s="4" t="n">
        <v>6363</v>
      </c>
      <c r="G18" s="4" t="str">
        <f>SUM(C18:F18)</f>
      </c>
    </row>
    <row r="19">
      <c r="A19" s="3" t="s">
        <v>17</v>
      </c>
      <c r="B19" s="5" t="s">
        <v>11</v>
      </c>
      <c r="C19" s="5" t="n">
        <v>2875</v>
      </c>
      <c r="D19" s="5" t="n">
        <v>6399</v>
      </c>
      <c r="E19" s="5" t="n">
        <v>8719</v>
      </c>
      <c r="F19" s="5" t="n">
        <v>7089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79</v>
      </c>
      <c r="D6" s="4" t="n">
        <v>109</v>
      </c>
      <c r="E6" s="4" t="n">
        <v>66</v>
      </c>
      <c r="F6" s="4" t="n">
        <v>45</v>
      </c>
      <c r="G6" s="4" t="str">
        <f>SUM(C6:F6)</f>
      </c>
    </row>
    <row r="7">
      <c r="A7" s="3" t="s">
        <v>9</v>
      </c>
      <c r="B7" s="5" t="s">
        <v>11</v>
      </c>
      <c r="C7" s="5" t="n">
        <v>128</v>
      </c>
      <c r="D7" s="5" t="n">
        <v>158</v>
      </c>
      <c r="E7" s="5" t="n">
        <v>103</v>
      </c>
      <c r="F7" s="5" t="n">
        <v>67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927</v>
      </c>
      <c r="D9" s="4" t="n">
        <v>1113</v>
      </c>
      <c r="E9" s="4" t="n">
        <v>1080</v>
      </c>
      <c r="F9" s="4" t="n">
        <v>797</v>
      </c>
      <c r="G9" s="4" t="str">
        <f>SUM(C9:F9)</f>
      </c>
    </row>
    <row r="10">
      <c r="A10" s="3" t="s">
        <v>14</v>
      </c>
      <c r="B10" s="5" t="s">
        <v>11</v>
      </c>
      <c r="C10" s="5" t="n">
        <v>1249</v>
      </c>
      <c r="D10" s="5" t="n">
        <v>1456</v>
      </c>
      <c r="E10" s="5" t="n">
        <v>1416</v>
      </c>
      <c r="F10" s="5" t="n">
        <v>986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2844</v>
      </c>
      <c r="D12" s="4" t="n">
        <v>3692</v>
      </c>
      <c r="E12" s="4" t="n">
        <v>3648</v>
      </c>
      <c r="F12" s="4" t="n">
        <v>2562</v>
      </c>
      <c r="G12" s="4" t="str">
        <f>SUM(C12:F12)</f>
      </c>
    </row>
    <row r="13">
      <c r="A13" s="3" t="s">
        <v>15</v>
      </c>
      <c r="B13" s="5" t="s">
        <v>11</v>
      </c>
      <c r="C13" s="5" t="n">
        <v>3609</v>
      </c>
      <c r="D13" s="5" t="n">
        <v>4614</v>
      </c>
      <c r="E13" s="5" t="n">
        <v>4423</v>
      </c>
      <c r="F13" s="5" t="n">
        <v>3010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3634</v>
      </c>
      <c r="D15" s="4" t="n">
        <v>6485</v>
      </c>
      <c r="E15" s="4" t="n">
        <v>7364</v>
      </c>
      <c r="F15" s="4" t="n">
        <v>5137</v>
      </c>
      <c r="G15" s="4" t="str">
        <f>SUM(C15:F15)</f>
      </c>
    </row>
    <row r="16">
      <c r="A16" s="3" t="s">
        <v>16</v>
      </c>
      <c r="B16" s="5" t="s">
        <v>11</v>
      </c>
      <c r="C16" s="5" t="n">
        <v>4416</v>
      </c>
      <c r="D16" s="5" t="n">
        <v>7891</v>
      </c>
      <c r="E16" s="5" t="n">
        <v>8689</v>
      </c>
      <c r="F16" s="5" t="n">
        <v>5856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2325</v>
      </c>
      <c r="D18" s="4" t="n">
        <v>5192</v>
      </c>
      <c r="E18" s="4" t="n">
        <v>7199</v>
      </c>
      <c r="F18" s="4" t="n">
        <v>5844</v>
      </c>
      <c r="G18" s="4" t="str">
        <f>SUM(C18:F18)</f>
      </c>
    </row>
    <row r="19">
      <c r="A19" s="3" t="s">
        <v>17</v>
      </c>
      <c r="B19" s="5" t="s">
        <v>11</v>
      </c>
      <c r="C19" s="5" t="n">
        <v>2760</v>
      </c>
      <c r="D19" s="5" t="n">
        <v>6048</v>
      </c>
      <c r="E19" s="5" t="n">
        <v>8159</v>
      </c>
      <c r="F19" s="5" t="n">
        <v>6521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84</v>
      </c>
      <c r="D6" s="4" t="n">
        <v>98</v>
      </c>
      <c r="E6" s="4" t="n">
        <v>80</v>
      </c>
      <c r="F6" s="4" t="n">
        <v>40</v>
      </c>
      <c r="G6" s="4" t="str">
        <f>SUM(C6:F6)</f>
      </c>
    </row>
    <row r="7">
      <c r="A7" s="3" t="s">
        <v>9</v>
      </c>
      <c r="B7" s="5" t="s">
        <v>11</v>
      </c>
      <c r="C7" s="5" t="n">
        <v>129</v>
      </c>
      <c r="D7" s="5" t="n">
        <v>138</v>
      </c>
      <c r="E7" s="5" t="n">
        <v>114</v>
      </c>
      <c r="F7" s="5" t="n">
        <v>60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882</v>
      </c>
      <c r="D9" s="4" t="n">
        <v>1160</v>
      </c>
      <c r="E9" s="4" t="n">
        <v>1082</v>
      </c>
      <c r="F9" s="4" t="n">
        <v>786</v>
      </c>
      <c r="G9" s="4" t="str">
        <f>SUM(C9:F9)</f>
      </c>
    </row>
    <row r="10">
      <c r="A10" s="3" t="s">
        <v>14</v>
      </c>
      <c r="B10" s="5" t="s">
        <v>11</v>
      </c>
      <c r="C10" s="5" t="n">
        <v>1173</v>
      </c>
      <c r="D10" s="5" t="n">
        <v>1490</v>
      </c>
      <c r="E10" s="5" t="n">
        <v>1395</v>
      </c>
      <c r="F10" s="5" t="n">
        <v>971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2795</v>
      </c>
      <c r="D12" s="4" t="n">
        <v>3659</v>
      </c>
      <c r="E12" s="4" t="n">
        <v>3666</v>
      </c>
      <c r="F12" s="4" t="n">
        <v>2396</v>
      </c>
      <c r="G12" s="4" t="str">
        <f>SUM(C12:F12)</f>
      </c>
    </row>
    <row r="13">
      <c r="A13" s="3" t="s">
        <v>15</v>
      </c>
      <c r="B13" s="5" t="s">
        <v>11</v>
      </c>
      <c r="C13" s="5" t="n">
        <v>3534</v>
      </c>
      <c r="D13" s="5" t="n">
        <v>4609</v>
      </c>
      <c r="E13" s="5" t="n">
        <v>4477</v>
      </c>
      <c r="F13" s="5" t="n">
        <v>2832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3475</v>
      </c>
      <c r="D15" s="4" t="n">
        <v>6643</v>
      </c>
      <c r="E15" s="4" t="n">
        <v>7535</v>
      </c>
      <c r="F15" s="4" t="n">
        <v>5006</v>
      </c>
      <c r="G15" s="4" t="str">
        <f>SUM(C15:F15)</f>
      </c>
    </row>
    <row r="16">
      <c r="A16" s="3" t="s">
        <v>16</v>
      </c>
      <c r="B16" s="5" t="s">
        <v>11</v>
      </c>
      <c r="C16" s="5" t="n">
        <v>4203</v>
      </c>
      <c r="D16" s="5" t="n">
        <v>7968</v>
      </c>
      <c r="E16" s="5" t="n">
        <v>8847</v>
      </c>
      <c r="F16" s="5" t="n">
        <v>5704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2289</v>
      </c>
      <c r="D18" s="4" t="n">
        <v>5049</v>
      </c>
      <c r="E18" s="4" t="n">
        <v>6849</v>
      </c>
      <c r="F18" s="4" t="n">
        <v>5361</v>
      </c>
      <c r="G18" s="4" t="str">
        <f>SUM(C18:F18)</f>
      </c>
    </row>
    <row r="19">
      <c r="A19" s="3" t="s">
        <v>17</v>
      </c>
      <c r="B19" s="5" t="s">
        <v>11</v>
      </c>
      <c r="C19" s="5" t="n">
        <v>2680</v>
      </c>
      <c r="D19" s="5" t="n">
        <v>5849</v>
      </c>
      <c r="E19" s="5" t="n">
        <v>7779</v>
      </c>
      <c r="F19" s="5" t="n">
        <v>5988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</v>
      </c>
      <c r="D6" s="4" t="n">
        <v>104</v>
      </c>
      <c r="E6" s="4" t="n">
        <v>95</v>
      </c>
      <c r="F6" s="4" t="n">
        <v>53</v>
      </c>
      <c r="G6" s="4" t="str">
        <f>SUM(C6:F6)</f>
      </c>
    </row>
    <row r="7">
      <c r="A7" s="3" t="s">
        <v>9</v>
      </c>
      <c r="B7" s="5" t="s">
        <v>11</v>
      </c>
      <c r="C7" s="5" t="n">
        <v>103</v>
      </c>
      <c r="D7" s="5" t="n">
        <v>147</v>
      </c>
      <c r="E7" s="5" t="n">
        <v>134</v>
      </c>
      <c r="F7" s="5" t="n">
        <v>73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794</v>
      </c>
      <c r="D9" s="4" t="n">
        <v>1058</v>
      </c>
      <c r="E9" s="4" t="n">
        <v>1067</v>
      </c>
      <c r="F9" s="4" t="n">
        <v>693</v>
      </c>
      <c r="G9" s="4" t="str">
        <f>SUM(C9:F9)</f>
      </c>
    </row>
    <row r="10">
      <c r="A10" s="3" t="s">
        <v>14</v>
      </c>
      <c r="B10" s="5" t="s">
        <v>11</v>
      </c>
      <c r="C10" s="5" t="n">
        <v>1060</v>
      </c>
      <c r="D10" s="5" t="n">
        <v>1363</v>
      </c>
      <c r="E10" s="5" t="n">
        <v>1331</v>
      </c>
      <c r="F10" s="5" t="n">
        <v>848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2509</v>
      </c>
      <c r="D12" s="4" t="n">
        <v>3679</v>
      </c>
      <c r="E12" s="4" t="n">
        <v>3513</v>
      </c>
      <c r="F12" s="4" t="n">
        <v>2107</v>
      </c>
      <c r="G12" s="4" t="str">
        <f>SUM(C12:F12)</f>
      </c>
    </row>
    <row r="13">
      <c r="A13" s="3" t="s">
        <v>15</v>
      </c>
      <c r="B13" s="5" t="s">
        <v>11</v>
      </c>
      <c r="C13" s="5" t="n">
        <v>3145</v>
      </c>
      <c r="D13" s="5" t="n">
        <v>4650</v>
      </c>
      <c r="E13" s="5" t="n">
        <v>4265</v>
      </c>
      <c r="F13" s="5" t="n">
        <v>2495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3156</v>
      </c>
      <c r="D15" s="4" t="n">
        <v>6325</v>
      </c>
      <c r="E15" s="4" t="n">
        <v>7289</v>
      </c>
      <c r="F15" s="4" t="n">
        <v>4649</v>
      </c>
      <c r="G15" s="4" t="str">
        <f>SUM(C15:F15)</f>
      </c>
    </row>
    <row r="16">
      <c r="A16" s="3" t="s">
        <v>16</v>
      </c>
      <c r="B16" s="5" t="s">
        <v>11</v>
      </c>
      <c r="C16" s="5" t="n">
        <v>3788</v>
      </c>
      <c r="D16" s="5" t="n">
        <v>7659</v>
      </c>
      <c r="E16" s="5" t="n">
        <v>8551</v>
      </c>
      <c r="F16" s="5" t="n">
        <v>5289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2041</v>
      </c>
      <c r="D18" s="4" t="n">
        <v>4740</v>
      </c>
      <c r="E18" s="4" t="n">
        <v>6173</v>
      </c>
      <c r="F18" s="4" t="n">
        <v>4585</v>
      </c>
      <c r="G18" s="4" t="str">
        <f>SUM(C18:F18)</f>
      </c>
    </row>
    <row r="19">
      <c r="A19" s="3" t="s">
        <v>17</v>
      </c>
      <c r="B19" s="5" t="s">
        <v>11</v>
      </c>
      <c r="C19" s="5" t="n">
        <v>2378</v>
      </c>
      <c r="D19" s="5" t="n">
        <v>5458</v>
      </c>
      <c r="E19" s="5" t="n">
        <v>7007</v>
      </c>
      <c r="F19" s="5" t="n">
        <v>5097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70</v>
      </c>
      <c r="D6" s="4" t="n">
        <v>93</v>
      </c>
      <c r="E6" s="4" t="n">
        <v>80</v>
      </c>
      <c r="F6" s="4" t="n">
        <v>44</v>
      </c>
      <c r="G6" s="4" t="str">
        <f>SUM(C6:F6)</f>
      </c>
    </row>
    <row r="7">
      <c r="A7" s="3" t="s">
        <v>9</v>
      </c>
      <c r="B7" s="5" t="s">
        <v>11</v>
      </c>
      <c r="C7" s="5" t="n">
        <v>94</v>
      </c>
      <c r="D7" s="5" t="n">
        <v>142</v>
      </c>
      <c r="E7" s="5" t="n">
        <v>122</v>
      </c>
      <c r="F7" s="5" t="n">
        <v>68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729</v>
      </c>
      <c r="D9" s="4" t="n">
        <v>1059</v>
      </c>
      <c r="E9" s="4" t="n">
        <v>1005</v>
      </c>
      <c r="F9" s="4" t="n">
        <v>634</v>
      </c>
      <c r="G9" s="4" t="str">
        <f>SUM(C9:F9)</f>
      </c>
    </row>
    <row r="10">
      <c r="A10" s="3" t="s">
        <v>14</v>
      </c>
      <c r="B10" s="5" t="s">
        <v>11</v>
      </c>
      <c r="C10" s="5" t="n">
        <v>969</v>
      </c>
      <c r="D10" s="5" t="n">
        <v>1384</v>
      </c>
      <c r="E10" s="5" t="n">
        <v>1278</v>
      </c>
      <c r="F10" s="5" t="n">
        <v>796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2399</v>
      </c>
      <c r="D12" s="4" t="n">
        <v>3676</v>
      </c>
      <c r="E12" s="4" t="n">
        <v>3474</v>
      </c>
      <c r="F12" s="4" t="n">
        <v>2004</v>
      </c>
      <c r="G12" s="4" t="str">
        <f>SUM(C12:F12)</f>
      </c>
    </row>
    <row r="13">
      <c r="A13" s="3" t="s">
        <v>15</v>
      </c>
      <c r="B13" s="5" t="s">
        <v>11</v>
      </c>
      <c r="C13" s="5" t="n">
        <v>3010</v>
      </c>
      <c r="D13" s="5" t="n">
        <v>4648</v>
      </c>
      <c r="E13" s="5" t="n">
        <v>4248</v>
      </c>
      <c r="F13" s="5" t="n">
        <v>2412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2791</v>
      </c>
      <c r="D15" s="4" t="n">
        <v>6381</v>
      </c>
      <c r="E15" s="4" t="n">
        <v>7008</v>
      </c>
      <c r="F15" s="4" t="n">
        <v>4415</v>
      </c>
      <c r="G15" s="4" t="str">
        <f>SUM(C15:F15)</f>
      </c>
    </row>
    <row r="16">
      <c r="A16" s="3" t="s">
        <v>16</v>
      </c>
      <c r="B16" s="5" t="s">
        <v>11</v>
      </c>
      <c r="C16" s="5" t="n">
        <v>3431</v>
      </c>
      <c r="D16" s="5" t="n">
        <v>7758</v>
      </c>
      <c r="E16" s="5" t="n">
        <v>8289</v>
      </c>
      <c r="F16" s="5" t="n">
        <v>5101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1885</v>
      </c>
      <c r="D18" s="4" t="n">
        <v>4619</v>
      </c>
      <c r="E18" s="4" t="n">
        <v>5799</v>
      </c>
      <c r="F18" s="4" t="n">
        <v>4185</v>
      </c>
      <c r="G18" s="4" t="str">
        <f>SUM(C18:F18)</f>
      </c>
    </row>
    <row r="19">
      <c r="A19" s="3" t="s">
        <v>17</v>
      </c>
      <c r="B19" s="5" t="s">
        <v>11</v>
      </c>
      <c r="C19" s="5" t="n">
        <v>2202</v>
      </c>
      <c r="D19" s="5" t="n">
        <v>5418</v>
      </c>
      <c r="E19" s="5" t="n">
        <v>6620</v>
      </c>
      <c r="F19" s="5" t="n">
        <v>4680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87</v>
      </c>
      <c r="D6" s="4" t="n">
        <v>108</v>
      </c>
      <c r="E6" s="4" t="n">
        <v>94</v>
      </c>
      <c r="F6" s="4" t="n">
        <v>29</v>
      </c>
      <c r="G6" s="4" t="str">
        <f>SUM(C6:F6)</f>
      </c>
    </row>
    <row r="7">
      <c r="A7" s="3" t="s">
        <v>9</v>
      </c>
      <c r="B7" s="5" t="s">
        <v>11</v>
      </c>
      <c r="C7" s="5" t="n">
        <v>142</v>
      </c>
      <c r="D7" s="5" t="n">
        <v>170</v>
      </c>
      <c r="E7" s="5" t="n">
        <v>156</v>
      </c>
      <c r="F7" s="5" t="n">
        <v>57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826</v>
      </c>
      <c r="D9" s="4" t="n">
        <v>1142</v>
      </c>
      <c r="E9" s="4" t="n">
        <v>1105</v>
      </c>
      <c r="F9" s="4" t="n">
        <v>538</v>
      </c>
      <c r="G9" s="4" t="str">
        <f>SUM(C9:F9)</f>
      </c>
    </row>
    <row r="10">
      <c r="A10" s="3" t="s">
        <v>14</v>
      </c>
      <c r="B10" s="5" t="s">
        <v>11</v>
      </c>
      <c r="C10" s="5" t="n">
        <v>1120</v>
      </c>
      <c r="D10" s="5" t="n">
        <v>1568</v>
      </c>
      <c r="E10" s="5" t="n">
        <v>1484</v>
      </c>
      <c r="F10" s="5" t="n">
        <v>694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2456</v>
      </c>
      <c r="D12" s="4" t="n">
        <v>4098</v>
      </c>
      <c r="E12" s="4" t="n">
        <v>3819</v>
      </c>
      <c r="F12" s="4" t="n">
        <v>1670</v>
      </c>
      <c r="G12" s="4" t="str">
        <f>SUM(C12:F12)</f>
      </c>
    </row>
    <row r="13">
      <c r="A13" s="3" t="s">
        <v>15</v>
      </c>
      <c r="B13" s="5" t="s">
        <v>11</v>
      </c>
      <c r="C13" s="5" t="n">
        <v>3150</v>
      </c>
      <c r="D13" s="5" t="n">
        <v>5295</v>
      </c>
      <c r="E13" s="5" t="n">
        <v>4737</v>
      </c>
      <c r="F13" s="5" t="n">
        <v>2005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2628</v>
      </c>
      <c r="D15" s="4" t="n">
        <v>7007</v>
      </c>
      <c r="E15" s="4" t="n">
        <v>7936</v>
      </c>
      <c r="F15" s="4" t="n">
        <v>3616</v>
      </c>
      <c r="G15" s="4" t="str">
        <f>SUM(C15:F15)</f>
      </c>
    </row>
    <row r="16">
      <c r="A16" s="3" t="s">
        <v>16</v>
      </c>
      <c r="B16" s="5" t="s">
        <v>11</v>
      </c>
      <c r="C16" s="5" t="n">
        <v>3242</v>
      </c>
      <c r="D16" s="5" t="n">
        <v>8566</v>
      </c>
      <c r="E16" s="5" t="n">
        <v>9503</v>
      </c>
      <c r="F16" s="5" t="n">
        <v>4220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1864</v>
      </c>
      <c r="D18" s="4" t="n">
        <v>5033</v>
      </c>
      <c r="E18" s="4" t="n">
        <v>6325</v>
      </c>
      <c r="F18" s="4" t="n">
        <v>3383</v>
      </c>
      <c r="G18" s="4" t="str">
        <f>SUM(C18:F18)</f>
      </c>
    </row>
    <row r="19">
      <c r="A19" s="3" t="s">
        <v>17</v>
      </c>
      <c r="B19" s="5" t="s">
        <v>11</v>
      </c>
      <c r="C19" s="5" t="n">
        <v>2223</v>
      </c>
      <c r="D19" s="5" t="n">
        <v>5868</v>
      </c>
      <c r="E19" s="5" t="n">
        <v>7217</v>
      </c>
      <c r="F19" s="5" t="n">
        <v>3835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108</v>
      </c>
      <c r="D6" s="4" t="n">
        <v>115</v>
      </c>
      <c r="E6" s="4" t="n">
        <v>95</v>
      </c>
      <c r="F6" s="4" t="n">
        <v>32</v>
      </c>
      <c r="G6" s="4" t="str">
        <f>SUM(C6:F6)</f>
      </c>
    </row>
    <row r="7">
      <c r="A7" s="3" t="s">
        <v>9</v>
      </c>
      <c r="B7" s="5" t="s">
        <v>11</v>
      </c>
      <c r="C7" s="5" t="n">
        <v>165</v>
      </c>
      <c r="D7" s="5" t="n">
        <v>191</v>
      </c>
      <c r="E7" s="5" t="n">
        <v>177</v>
      </c>
      <c r="F7" s="5" t="n">
        <v>70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927</v>
      </c>
      <c r="D9" s="4" t="n">
        <v>1195</v>
      </c>
      <c r="E9" s="4" t="n">
        <v>1122</v>
      </c>
      <c r="F9" s="4" t="n">
        <v>553</v>
      </c>
      <c r="G9" s="4" t="str">
        <f>SUM(C9:F9)</f>
      </c>
    </row>
    <row r="10">
      <c r="A10" s="3" t="s">
        <v>14</v>
      </c>
      <c r="B10" s="5" t="s">
        <v>11</v>
      </c>
      <c r="C10" s="5" t="n">
        <v>1296</v>
      </c>
      <c r="D10" s="5" t="n">
        <v>1682</v>
      </c>
      <c r="E10" s="5" t="n">
        <v>1552</v>
      </c>
      <c r="F10" s="5" t="n">
        <v>721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2577</v>
      </c>
      <c r="D12" s="4" t="n">
        <v>4290</v>
      </c>
      <c r="E12" s="4" t="n">
        <v>4109</v>
      </c>
      <c r="F12" s="4" t="n">
        <v>1679</v>
      </c>
      <c r="G12" s="4" t="str">
        <f>SUM(C12:F12)</f>
      </c>
    </row>
    <row r="13">
      <c r="A13" s="3" t="s">
        <v>15</v>
      </c>
      <c r="B13" s="5" t="s">
        <v>11</v>
      </c>
      <c r="C13" s="5" t="n">
        <v>3308</v>
      </c>
      <c r="D13" s="5" t="n">
        <v>5587</v>
      </c>
      <c r="E13" s="5" t="n">
        <v>5150</v>
      </c>
      <c r="F13" s="5" t="n">
        <v>2027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2664</v>
      </c>
      <c r="D15" s="4" t="n">
        <v>7291</v>
      </c>
      <c r="E15" s="4" t="n">
        <v>8384</v>
      </c>
      <c r="F15" s="4" t="n">
        <v>3730</v>
      </c>
      <c r="G15" s="4" t="str">
        <f>SUM(C15:F15)</f>
      </c>
    </row>
    <row r="16">
      <c r="A16" s="3" t="s">
        <v>16</v>
      </c>
      <c r="B16" s="5" t="s">
        <v>11</v>
      </c>
      <c r="C16" s="5" t="n">
        <v>3348</v>
      </c>
      <c r="D16" s="5" t="n">
        <v>8788</v>
      </c>
      <c r="E16" s="5" t="n">
        <v>9968</v>
      </c>
      <c r="F16" s="5" t="n">
        <v>4376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1929</v>
      </c>
      <c r="D18" s="4" t="n">
        <v>5131</v>
      </c>
      <c r="E18" s="4" t="n">
        <v>6251</v>
      </c>
      <c r="F18" s="4" t="n">
        <v>3212</v>
      </c>
      <c r="G18" s="4" t="str">
        <f>SUM(C18:F18)</f>
      </c>
    </row>
    <row r="19">
      <c r="A19" s="3" t="s">
        <v>17</v>
      </c>
      <c r="B19" s="5" t="s">
        <v>11</v>
      </c>
      <c r="C19" s="5" t="n">
        <v>2262</v>
      </c>
      <c r="D19" s="5" t="n">
        <v>5937</v>
      </c>
      <c r="E19" s="5" t="n">
        <v>7093</v>
      </c>
      <c r="F19" s="5" t="n">
        <v>3630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102</v>
      </c>
      <c r="D6" s="4" t="n">
        <v>116</v>
      </c>
      <c r="E6" s="4" t="n">
        <v>94</v>
      </c>
      <c r="F6" s="4" t="n">
        <v>31</v>
      </c>
      <c r="G6" s="4" t="str">
        <f>SUM(C6:F6)</f>
      </c>
    </row>
    <row r="7">
      <c r="A7" s="3" t="s">
        <v>9</v>
      </c>
      <c r="B7" s="5" t="s">
        <v>11</v>
      </c>
      <c r="C7" s="5" t="n">
        <v>174</v>
      </c>
      <c r="D7" s="5" t="n">
        <v>213</v>
      </c>
      <c r="E7" s="5" t="n">
        <v>194</v>
      </c>
      <c r="F7" s="5" t="n">
        <v>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1022</v>
      </c>
      <c r="D9" s="4" t="n">
        <v>1271</v>
      </c>
      <c r="E9" s="4" t="n">
        <v>1170</v>
      </c>
      <c r="F9" s="4" t="n">
        <v>535</v>
      </c>
      <c r="G9" s="4" t="str">
        <f>SUM(C9:F9)</f>
      </c>
    </row>
    <row r="10">
      <c r="A10" s="3" t="s">
        <v>14</v>
      </c>
      <c r="B10" s="5" t="s">
        <v>11</v>
      </c>
      <c r="C10" s="5" t="n">
        <v>1407</v>
      </c>
      <c r="D10" s="5" t="n">
        <v>1799</v>
      </c>
      <c r="E10" s="5" t="n">
        <v>1644</v>
      </c>
      <c r="F10" s="5" t="n">
        <v>713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2618</v>
      </c>
      <c r="D12" s="4" t="n">
        <v>4470</v>
      </c>
      <c r="E12" s="4" t="n">
        <v>4220</v>
      </c>
      <c r="F12" s="4" t="n">
        <v>1641</v>
      </c>
      <c r="G12" s="4" t="str">
        <f>SUM(C12:F12)</f>
      </c>
    </row>
    <row r="13">
      <c r="A13" s="3" t="s">
        <v>15</v>
      </c>
      <c r="B13" s="5" t="s">
        <v>11</v>
      </c>
      <c r="C13" s="5" t="n">
        <v>3294</v>
      </c>
      <c r="D13" s="5" t="n">
        <v>5792</v>
      </c>
      <c r="E13" s="5" t="n">
        <v>5292</v>
      </c>
      <c r="F13" s="5" t="n">
        <v>2027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2707</v>
      </c>
      <c r="D15" s="4" t="n">
        <v>7473</v>
      </c>
      <c r="E15" s="4" t="n">
        <v>8558</v>
      </c>
      <c r="F15" s="4" t="n">
        <v>3882</v>
      </c>
      <c r="G15" s="4" t="str">
        <f>SUM(C15:F15)</f>
      </c>
    </row>
    <row r="16">
      <c r="A16" s="3" t="s">
        <v>16</v>
      </c>
      <c r="B16" s="5" t="s">
        <v>11</v>
      </c>
      <c r="C16" s="5" t="n">
        <v>3322</v>
      </c>
      <c r="D16" s="5" t="n">
        <v>9008</v>
      </c>
      <c r="E16" s="5" t="n">
        <v>10079</v>
      </c>
      <c r="F16" s="5" t="n">
        <v>4509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1837</v>
      </c>
      <c r="D18" s="4" t="n">
        <v>5175</v>
      </c>
      <c r="E18" s="4" t="n">
        <v>5947</v>
      </c>
      <c r="F18" s="4" t="n">
        <v>3008</v>
      </c>
      <c r="G18" s="4" t="str">
        <f>SUM(C18:F18)</f>
      </c>
    </row>
    <row r="19">
      <c r="A19" s="3" t="s">
        <v>17</v>
      </c>
      <c r="B19" s="5" t="s">
        <v>11</v>
      </c>
      <c r="C19" s="5" t="n">
        <v>2169</v>
      </c>
      <c r="D19" s="5" t="n">
        <v>5952</v>
      </c>
      <c r="E19" s="5" t="n">
        <v>6733</v>
      </c>
      <c r="F19" s="5" t="n">
        <v>3382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100</v>
      </c>
      <c r="D6" s="4" t="n">
        <v>126</v>
      </c>
      <c r="E6" s="4" t="n">
        <v>106</v>
      </c>
      <c r="F6" s="4" t="n">
        <v>40</v>
      </c>
      <c r="G6" s="4" t="str">
        <f>SUM(C6:F6)</f>
      </c>
    </row>
    <row r="7">
      <c r="A7" s="3" t="s">
        <v>9</v>
      </c>
      <c r="B7" s="5" t="s">
        <v>11</v>
      </c>
      <c r="C7" s="5" t="n">
        <v>191</v>
      </c>
      <c r="D7" s="5" t="n">
        <v>259</v>
      </c>
      <c r="E7" s="5" t="n">
        <v>222</v>
      </c>
      <c r="F7" s="5" t="n">
        <v>76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1043</v>
      </c>
      <c r="D9" s="4" t="n">
        <v>1285</v>
      </c>
      <c r="E9" s="4" t="n">
        <v>1202</v>
      </c>
      <c r="F9" s="4" t="n">
        <v>564</v>
      </c>
      <c r="G9" s="4" t="str">
        <f>SUM(C9:F9)</f>
      </c>
    </row>
    <row r="10">
      <c r="A10" s="3" t="s">
        <v>14</v>
      </c>
      <c r="B10" s="5" t="s">
        <v>11</v>
      </c>
      <c r="C10" s="5" t="n">
        <v>1444</v>
      </c>
      <c r="D10" s="5" t="n">
        <v>1844</v>
      </c>
      <c r="E10" s="5" t="n">
        <v>1704</v>
      </c>
      <c r="F10" s="5" t="n">
        <v>766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2645</v>
      </c>
      <c r="D12" s="4" t="n">
        <v>4840</v>
      </c>
      <c r="E12" s="4" t="n">
        <v>4420</v>
      </c>
      <c r="F12" s="4" t="n">
        <v>1746</v>
      </c>
      <c r="G12" s="4" t="str">
        <f>SUM(C12:F12)</f>
      </c>
    </row>
    <row r="13">
      <c r="A13" s="3" t="s">
        <v>15</v>
      </c>
      <c r="B13" s="5" t="s">
        <v>11</v>
      </c>
      <c r="C13" s="5" t="n">
        <v>3378</v>
      </c>
      <c r="D13" s="5" t="n">
        <v>6211</v>
      </c>
      <c r="E13" s="5" t="n">
        <v>5556</v>
      </c>
      <c r="F13" s="5" t="n">
        <v>2144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2623</v>
      </c>
      <c r="D15" s="4" t="n">
        <v>7485</v>
      </c>
      <c r="E15" s="4" t="n">
        <v>8645</v>
      </c>
      <c r="F15" s="4" t="n">
        <v>3915</v>
      </c>
      <c r="G15" s="4" t="str">
        <f>SUM(C15:F15)</f>
      </c>
    </row>
    <row r="16">
      <c r="A16" s="3" t="s">
        <v>16</v>
      </c>
      <c r="B16" s="5" t="s">
        <v>11</v>
      </c>
      <c r="C16" s="5" t="n">
        <v>3221</v>
      </c>
      <c r="D16" s="5" t="n">
        <v>8914</v>
      </c>
      <c r="E16" s="5" t="n">
        <v>10092</v>
      </c>
      <c r="F16" s="5" t="n">
        <v>4548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1858</v>
      </c>
      <c r="D18" s="4" t="n">
        <v>5360</v>
      </c>
      <c r="E18" s="4" t="n">
        <v>6167</v>
      </c>
      <c r="F18" s="4" t="n">
        <v>2922</v>
      </c>
      <c r="G18" s="4" t="str">
        <f>SUM(C18:F18)</f>
      </c>
    </row>
    <row r="19">
      <c r="A19" s="3" t="s">
        <v>17</v>
      </c>
      <c r="B19" s="5" t="s">
        <v>11</v>
      </c>
      <c r="C19" s="5" t="n">
        <v>2195</v>
      </c>
      <c r="D19" s="5" t="n">
        <v>6210</v>
      </c>
      <c r="E19" s="5" t="n">
        <v>6956</v>
      </c>
      <c r="F19" s="5" t="n">
        <v>3252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2024-09-29T11:58:17Z</dcterms:created>
</coreProperties>
</file>