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<sst xmlns="http://schemas.openxmlformats.org/spreadsheetml/2006/main" count="35" uniqueCount="35">
  <si>
    <t xml:space="preserve">2024</t>
  </si>
  <si>
    <t xml:space="preserve">שיעור הטיפול בתרופות להורדת LDL לאחר ניתוח מעקפים ו/או  צינתור לבבי בקרב בני 80-35, לפי קבוצת גיל ומין, מספרים מוחלטים ושיעורים, 2024</t>
  </si>
  <si>
    <t xml:space="preserve">קבוצת גיל</t>
  </si>
  <si>
    <t xml:space="preserve">מין</t>
  </si>
  <si>
    <t xml:space="preserve"> </t>
  </si>
  <si>
    <t xml:space="preserve">35-44</t>
  </si>
  <si>
    <t xml:space="preserve">45-54</t>
  </si>
  <si>
    <t xml:space="preserve">55-64</t>
  </si>
  <si>
    <t xml:space="preserve">65-74</t>
  </si>
  <si>
    <t xml:space="preserve">75-84</t>
  </si>
  <si>
    <t xml:space="preserve">גברים</t>
  </si>
  <si>
    <t xml:space="preserve">מונה</t>
  </si>
  <si>
    <t xml:space="preserve">מכנה</t>
  </si>
  <si>
    <t xml:space="preserve">סה"כ</t>
  </si>
  <si>
    <t xml:space="preserve">שיעור</t>
  </si>
  <si>
    <t xml:space="preserve">נשים</t>
  </si>
  <si>
    <t xml:space="preserve">מקור: התכנית הלאומית למדדי איכות לרפואת הקהילה בישראל</t>
  </si>
  <si>
    <t xml:space="preserve">2023</t>
  </si>
  <si>
    <t xml:space="preserve">שיעור הטיפול בתרופות להורדת LDL לאחר ניתוח מעקפים ו/או  צינתור לבבי בקרב בני 80-35, לפי קבוצת גיל ומין, מספרים מוחלטים ושיעורים, 2023</t>
  </si>
  <si>
    <t xml:space="preserve">2022</t>
  </si>
  <si>
    <t xml:space="preserve">שיעור הטיפול בתרופות להורדת LDL לאחר ניתוח מעקפים ו/או  צינתור לבבי בקרב בני 80-35, לפי קבוצת גיל ומין, מספרים מוחלטים ושיעורים, 2022</t>
  </si>
  <si>
    <t xml:space="preserve">2021</t>
  </si>
  <si>
    <t xml:space="preserve">שיעור הטיפול בתרופות להורדת LDL לאחר ניתוח מעקפים ו/או  צינתור לבבי בקרב בני 80-35, לפי קבוצת גיל ומין, מספרים מוחלטים ושיעורים, 2021</t>
  </si>
  <si>
    <t xml:space="preserve">2020</t>
  </si>
  <si>
    <t xml:space="preserve">שיעור הטיפול בתרופות להורדת LDL לאחר ניתוח מעקפים ו/או  צינתור לבבי בקרב בני 80-35, לפי קבוצת גיל ומין, מספרים מוחלטים ושיעורים, 2020</t>
  </si>
  <si>
    <t xml:space="preserve">2019</t>
  </si>
  <si>
    <t xml:space="preserve">שיעור הטיפול בתרופות להורדת LDL לאחר ניתוח מעקפים ו/או  צינתור לבבי בקרב בני 80-35, לפי קבוצת גיל ומין, מספרים מוחלטים ושיעורים, 2019</t>
  </si>
  <si>
    <t xml:space="preserve">2018</t>
  </si>
  <si>
    <t xml:space="preserve">שיעור הטיפול בתרופות להורדת LDL לאחר ניתוח מעקפים ו/או  צינתור לבבי בקרב בני 80-35, לפי קבוצת גיל ומין, מספרים מוחלטים ושיעורים, 2018</t>
  </si>
  <si>
    <t xml:space="preserve">2017</t>
  </si>
  <si>
    <t xml:space="preserve">שיעור הטיפול בתרופות להורדת LDL לאחר ניתוח מעקפים ו/או  צינתור לבבי בקרב בני 80-35, לפי קבוצת גיל ומין, מספרים מוחלטים ושיעורים, 2017</t>
  </si>
  <si>
    <t xml:space="preserve">2016</t>
  </si>
  <si>
    <t xml:space="preserve">שיעור הטיפול בתרופות להורדת LDL לאחר ניתוח מעקפים ו/או  צינתור לבבי בקרב בני 80-35, לפי קבוצת גיל ומין, מספרים מוחלטים ושיעורים, 2016</t>
  </si>
  <si>
    <t xml:space="preserve">2015</t>
  </si>
  <si>
    <t xml:space="preserve">שיעור הטיפול בתרופות להורדת LDL לאחר ניתוח מעקפים ו/או  צינתור לבבי בקרב בני 80-35, לפי קבוצת גיל ומין,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</si>
</sst>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BC9295"/>
      </patternFill>
    </fill>
    <fill>
      <patternFill patternType="solid">
        <fgColor rgb="FFDEC8CA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1356</v>
      </c>
      <c r="D6" s="4" t="n">
        <v>7877</v>
      </c>
      <c r="E6" s="4" t="n">
        <v>16373</v>
      </c>
      <c r="F6" s="4" t="n">
        <v>20914</v>
      </c>
      <c r="G6" s="4" t="n">
        <v>7818</v>
      </c>
      <c r="H6" s="4" t="str">
        <f>SUM(C6:G6)</f>
      </c>
    </row>
    <row r="7">
      <c r="A7" s="3" t="s">
        <v>10</v>
      </c>
      <c r="B7" s="5" t="s">
        <v>12</v>
      </c>
      <c r="C7" s="5" t="n">
        <v>1797</v>
      </c>
      <c r="D7" s="5" t="n">
        <v>9691</v>
      </c>
      <c r="E7" s="5" t="n">
        <v>19567</v>
      </c>
      <c r="F7" s="5" t="n">
        <v>23922</v>
      </c>
      <c r="G7" s="5" t="n">
        <v>8783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127</v>
      </c>
      <c r="D9" s="4" t="n">
        <v>845</v>
      </c>
      <c r="E9" s="4" t="n">
        <v>2665</v>
      </c>
      <c r="F9" s="4" t="n">
        <v>5597</v>
      </c>
      <c r="G9" s="4" t="n">
        <v>3013</v>
      </c>
      <c r="H9" s="4" t="str">
        <f>SUM(C9:G9)</f>
      </c>
    </row>
    <row r="10">
      <c r="A10" s="3" t="s">
        <v>15</v>
      </c>
      <c r="B10" s="5" t="s">
        <v>12</v>
      </c>
      <c r="C10" s="5" t="n">
        <v>248</v>
      </c>
      <c r="D10" s="5" t="n">
        <v>1101</v>
      </c>
      <c r="E10" s="5" t="n">
        <v>3192</v>
      </c>
      <c r="F10" s="5" t="n">
        <v>6452</v>
      </c>
      <c r="G10" s="5" t="n">
        <v>3411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33</v>
      </c>
    </row>
    <row r="3">
      <c r="A3" s="2" t="s">
        <v>34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1558</v>
      </c>
      <c r="D6" s="4" t="n">
        <v>7581</v>
      </c>
      <c r="E6" s="4" t="n">
        <v>16895</v>
      </c>
      <c r="F6" s="4" t="n">
        <v>15907</v>
      </c>
      <c r="G6" s="4" t="n">
        <v>5744</v>
      </c>
      <c r="H6" s="4" t="str">
        <f>SUM(C6:G6)</f>
      </c>
    </row>
    <row r="7">
      <c r="A7" s="3" t="s">
        <v>10</v>
      </c>
      <c r="B7" s="5" t="s">
        <v>12</v>
      </c>
      <c r="C7" s="5" t="n">
        <v>2254</v>
      </c>
      <c r="D7" s="5" t="n">
        <v>9687</v>
      </c>
      <c r="E7" s="5" t="n">
        <v>20422</v>
      </c>
      <c r="F7" s="5" t="n">
        <v>18296</v>
      </c>
      <c r="G7" s="5" t="n">
        <v>6538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135</v>
      </c>
      <c r="D9" s="4" t="n">
        <v>941</v>
      </c>
      <c r="E9" s="4" t="n">
        <v>3201</v>
      </c>
      <c r="F9" s="4" t="n">
        <v>4727</v>
      </c>
      <c r="G9" s="4" t="n">
        <v>2664</v>
      </c>
      <c r="H9" s="4" t="str">
        <f>SUM(C9:G9)</f>
      </c>
    </row>
    <row r="10">
      <c r="A10" s="3" t="s">
        <v>15</v>
      </c>
      <c r="B10" s="5" t="s">
        <v>12</v>
      </c>
      <c r="C10" s="5" t="n">
        <v>494</v>
      </c>
      <c r="D10" s="5" t="n">
        <v>1544</v>
      </c>
      <c r="E10" s="5" t="n">
        <v>4076</v>
      </c>
      <c r="F10" s="5" t="n">
        <v>5485</v>
      </c>
      <c r="G10" s="5" t="n">
        <v>3125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17</v>
      </c>
    </row>
    <row r="3">
      <c r="A3" s="2" t="s">
        <v>18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1308</v>
      </c>
      <c r="D6" s="4" t="n">
        <v>7709</v>
      </c>
      <c r="E6" s="4" t="n">
        <v>15953</v>
      </c>
      <c r="F6" s="4" t="n">
        <v>20275</v>
      </c>
      <c r="G6" s="4" t="n">
        <v>7096</v>
      </c>
      <c r="H6" s="4" t="str">
        <f>SUM(C6:G6)</f>
      </c>
    </row>
    <row r="7">
      <c r="A7" s="3" t="s">
        <v>10</v>
      </c>
      <c r="B7" s="5" t="s">
        <v>12</v>
      </c>
      <c r="C7" s="5" t="n">
        <v>1770</v>
      </c>
      <c r="D7" s="5" t="n">
        <v>9594</v>
      </c>
      <c r="E7" s="5" t="n">
        <v>19382</v>
      </c>
      <c r="F7" s="5" t="n">
        <v>23363</v>
      </c>
      <c r="G7" s="5" t="n">
        <v>8020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129</v>
      </c>
      <c r="D9" s="4" t="n">
        <v>787</v>
      </c>
      <c r="E9" s="4" t="n">
        <v>2630</v>
      </c>
      <c r="F9" s="4" t="n">
        <v>5362</v>
      </c>
      <c r="G9" s="4" t="n">
        <v>2697</v>
      </c>
      <c r="H9" s="4" t="str">
        <f>SUM(C9:G9)</f>
      </c>
    </row>
    <row r="10">
      <c r="A10" s="3" t="s">
        <v>15</v>
      </c>
      <c r="B10" s="5" t="s">
        <v>12</v>
      </c>
      <c r="C10" s="5" t="n">
        <v>251</v>
      </c>
      <c r="D10" s="5" t="n">
        <v>1069</v>
      </c>
      <c r="E10" s="5" t="n">
        <v>3196</v>
      </c>
      <c r="F10" s="5" t="n">
        <v>6243</v>
      </c>
      <c r="G10" s="5" t="n">
        <v>3097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1322</v>
      </c>
      <c r="D6" s="4" t="n">
        <v>7481</v>
      </c>
      <c r="E6" s="4" t="n">
        <v>15820</v>
      </c>
      <c r="F6" s="4" t="n">
        <v>19799</v>
      </c>
      <c r="G6" s="4" t="n">
        <v>6149</v>
      </c>
      <c r="H6" s="4" t="str">
        <f>SUM(C6:G6)</f>
      </c>
    </row>
    <row r="7">
      <c r="A7" s="3" t="s">
        <v>10</v>
      </c>
      <c r="B7" s="5" t="s">
        <v>12</v>
      </c>
      <c r="C7" s="5" t="n">
        <v>1782</v>
      </c>
      <c r="D7" s="5" t="n">
        <v>9278</v>
      </c>
      <c r="E7" s="5" t="n">
        <v>19166</v>
      </c>
      <c r="F7" s="5" t="n">
        <v>22947</v>
      </c>
      <c r="G7" s="5" t="n">
        <v>6984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138</v>
      </c>
      <c r="D9" s="4" t="n">
        <v>766</v>
      </c>
      <c r="E9" s="4" t="n">
        <v>2656</v>
      </c>
      <c r="F9" s="4" t="n">
        <v>5319</v>
      </c>
      <c r="G9" s="4" t="n">
        <v>2374</v>
      </c>
      <c r="H9" s="4" t="str">
        <f>SUM(C9:G9)</f>
      </c>
    </row>
    <row r="10">
      <c r="A10" s="3" t="s">
        <v>15</v>
      </c>
      <c r="B10" s="5" t="s">
        <v>12</v>
      </c>
      <c r="C10" s="5" t="n">
        <v>260</v>
      </c>
      <c r="D10" s="5" t="n">
        <v>1051</v>
      </c>
      <c r="E10" s="5" t="n">
        <v>3211</v>
      </c>
      <c r="F10" s="5" t="n">
        <v>6144</v>
      </c>
      <c r="G10" s="5" t="n">
        <v>2752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1328</v>
      </c>
      <c r="D6" s="4" t="n">
        <v>7293</v>
      </c>
      <c r="E6" s="4" t="n">
        <v>15872</v>
      </c>
      <c r="F6" s="4" t="n">
        <v>19684</v>
      </c>
      <c r="G6" s="4" t="n">
        <v>5525</v>
      </c>
      <c r="H6" s="4" t="str">
        <f>SUM(C6:G6)</f>
      </c>
    </row>
    <row r="7">
      <c r="A7" s="3" t="s">
        <v>10</v>
      </c>
      <c r="B7" s="5" t="s">
        <v>12</v>
      </c>
      <c r="C7" s="5" t="n">
        <v>1753</v>
      </c>
      <c r="D7" s="5" t="n">
        <v>9029</v>
      </c>
      <c r="E7" s="5" t="n">
        <v>19161</v>
      </c>
      <c r="F7" s="5" t="n">
        <v>22725</v>
      </c>
      <c r="G7" s="5" t="n">
        <v>6252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125</v>
      </c>
      <c r="D9" s="4" t="n">
        <v>753</v>
      </c>
      <c r="E9" s="4" t="n">
        <v>2660</v>
      </c>
      <c r="F9" s="4" t="n">
        <v>5199</v>
      </c>
      <c r="G9" s="4" t="n">
        <v>2080</v>
      </c>
      <c r="H9" s="4" t="str">
        <f>SUM(C9:G9)</f>
      </c>
    </row>
    <row r="10">
      <c r="A10" s="3" t="s">
        <v>15</v>
      </c>
      <c r="B10" s="5" t="s">
        <v>12</v>
      </c>
      <c r="C10" s="5" t="n">
        <v>248</v>
      </c>
      <c r="D10" s="5" t="n">
        <v>1046</v>
      </c>
      <c r="E10" s="5" t="n">
        <v>3196</v>
      </c>
      <c r="F10" s="5" t="n">
        <v>6046</v>
      </c>
      <c r="G10" s="5" t="n">
        <v>2387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1325</v>
      </c>
      <c r="D6" s="4" t="n">
        <v>6931</v>
      </c>
      <c r="E6" s="4" t="n">
        <v>15185</v>
      </c>
      <c r="F6" s="4" t="n">
        <v>18424</v>
      </c>
      <c r="G6" s="4" t="n">
        <v>5022</v>
      </c>
      <c r="H6" s="4" t="str">
        <f>SUM(C6:G6)</f>
      </c>
    </row>
    <row r="7">
      <c r="A7" s="3" t="s">
        <v>10</v>
      </c>
      <c r="B7" s="5" t="s">
        <v>12</v>
      </c>
      <c r="C7" s="5" t="n">
        <v>1713</v>
      </c>
      <c r="D7" s="5" t="n">
        <v>8614</v>
      </c>
      <c r="E7" s="5" t="n">
        <v>18338</v>
      </c>
      <c r="F7" s="5" t="n">
        <v>21276</v>
      </c>
      <c r="G7" s="5" t="n">
        <v>5676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135</v>
      </c>
      <c r="D9" s="4" t="n">
        <v>721</v>
      </c>
      <c r="E9" s="4" t="n">
        <v>2562</v>
      </c>
      <c r="F9" s="4" t="n">
        <v>4859</v>
      </c>
      <c r="G9" s="4" t="n">
        <v>1873</v>
      </c>
      <c r="H9" s="4" t="str">
        <f>SUM(C9:G9)</f>
      </c>
    </row>
    <row r="10">
      <c r="A10" s="3" t="s">
        <v>15</v>
      </c>
      <c r="B10" s="5" t="s">
        <v>12</v>
      </c>
      <c r="C10" s="5" t="n">
        <v>238</v>
      </c>
      <c r="D10" s="5" t="n">
        <v>993</v>
      </c>
      <c r="E10" s="5" t="n">
        <v>3065</v>
      </c>
      <c r="F10" s="5" t="n">
        <v>5618</v>
      </c>
      <c r="G10" s="5" t="n">
        <v>2146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1279</v>
      </c>
      <c r="D6" s="4" t="n">
        <v>6655</v>
      </c>
      <c r="E6" s="4" t="n">
        <v>14902</v>
      </c>
      <c r="F6" s="4" t="n">
        <v>17566</v>
      </c>
      <c r="G6" s="4" t="n">
        <v>4792</v>
      </c>
      <c r="H6" s="4" t="str">
        <f>SUM(C6:G6)</f>
      </c>
    </row>
    <row r="7">
      <c r="A7" s="3" t="s">
        <v>10</v>
      </c>
      <c r="B7" s="5" t="s">
        <v>12</v>
      </c>
      <c r="C7" s="5" t="n">
        <v>1692</v>
      </c>
      <c r="D7" s="5" t="n">
        <v>8351</v>
      </c>
      <c r="E7" s="5" t="n">
        <v>18213</v>
      </c>
      <c r="F7" s="5" t="n">
        <v>20455</v>
      </c>
      <c r="G7" s="5" t="n">
        <v>5449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109</v>
      </c>
      <c r="D9" s="4" t="n">
        <v>690</v>
      </c>
      <c r="E9" s="4" t="n">
        <v>2464</v>
      </c>
      <c r="F9" s="4" t="n">
        <v>4564</v>
      </c>
      <c r="G9" s="4" t="n">
        <v>1869</v>
      </c>
      <c r="H9" s="4" t="str">
        <f>SUM(C9:G9)</f>
      </c>
    </row>
    <row r="10">
      <c r="A10" s="3" t="s">
        <v>15</v>
      </c>
      <c r="B10" s="5" t="s">
        <v>12</v>
      </c>
      <c r="C10" s="5" t="n">
        <v>210</v>
      </c>
      <c r="D10" s="5" t="n">
        <v>950</v>
      </c>
      <c r="E10" s="5" t="n">
        <v>3006</v>
      </c>
      <c r="F10" s="5" t="n">
        <v>5321</v>
      </c>
      <c r="G10" s="5" t="n">
        <v>2154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1335</v>
      </c>
      <c r="D6" s="4" t="n">
        <v>6857</v>
      </c>
      <c r="E6" s="4" t="n">
        <v>15359</v>
      </c>
      <c r="F6" s="4" t="n">
        <v>17149</v>
      </c>
      <c r="G6" s="4" t="n">
        <v>5103</v>
      </c>
      <c r="H6" s="4" t="str">
        <f>SUM(C6:G6)</f>
      </c>
    </row>
    <row r="7">
      <c r="A7" s="3" t="s">
        <v>10</v>
      </c>
      <c r="B7" s="5" t="s">
        <v>12</v>
      </c>
      <c r="C7" s="5" t="n">
        <v>1838</v>
      </c>
      <c r="D7" s="5" t="n">
        <v>8713</v>
      </c>
      <c r="E7" s="5" t="n">
        <v>18941</v>
      </c>
      <c r="F7" s="5" t="n">
        <v>20111</v>
      </c>
      <c r="G7" s="5" t="n">
        <v>5806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115</v>
      </c>
      <c r="D9" s="4" t="n">
        <v>726</v>
      </c>
      <c r="E9" s="4" t="n">
        <v>2611</v>
      </c>
      <c r="F9" s="4" t="n">
        <v>4521</v>
      </c>
      <c r="G9" s="4" t="n">
        <v>2064</v>
      </c>
      <c r="H9" s="4" t="str">
        <f>SUM(C9:G9)</f>
      </c>
    </row>
    <row r="10">
      <c r="A10" s="3" t="s">
        <v>15</v>
      </c>
      <c r="B10" s="5" t="s">
        <v>12</v>
      </c>
      <c r="C10" s="5" t="n">
        <v>271</v>
      </c>
      <c r="D10" s="5" t="n">
        <v>1076</v>
      </c>
      <c r="E10" s="5" t="n">
        <v>3280</v>
      </c>
      <c r="F10" s="5" t="n">
        <v>5377</v>
      </c>
      <c r="G10" s="5" t="n">
        <v>2389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1416</v>
      </c>
      <c r="D6" s="4" t="n">
        <v>7151</v>
      </c>
      <c r="E6" s="4" t="n">
        <v>15992</v>
      </c>
      <c r="F6" s="4" t="n">
        <v>16890</v>
      </c>
      <c r="G6" s="4" t="n">
        <v>5496</v>
      </c>
      <c r="H6" s="4" t="str">
        <f>SUM(C6:G6)</f>
      </c>
    </row>
    <row r="7">
      <c r="A7" s="3" t="s">
        <v>10</v>
      </c>
      <c r="B7" s="5" t="s">
        <v>12</v>
      </c>
      <c r="C7" s="5" t="n">
        <v>1989</v>
      </c>
      <c r="D7" s="5" t="n">
        <v>9179</v>
      </c>
      <c r="E7" s="5" t="n">
        <v>19669</v>
      </c>
      <c r="F7" s="5" t="n">
        <v>19583</v>
      </c>
      <c r="G7" s="5" t="n">
        <v>6250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140</v>
      </c>
      <c r="D9" s="4" t="n">
        <v>782</v>
      </c>
      <c r="E9" s="4" t="n">
        <v>2760</v>
      </c>
      <c r="F9" s="4" t="n">
        <v>4556</v>
      </c>
      <c r="G9" s="4" t="n">
        <v>2340</v>
      </c>
      <c r="H9" s="4" t="str">
        <f>SUM(C9:G9)</f>
      </c>
    </row>
    <row r="10">
      <c r="A10" s="3" t="s">
        <v>15</v>
      </c>
      <c r="B10" s="5" t="s">
        <v>12</v>
      </c>
      <c r="C10" s="5" t="n">
        <v>371</v>
      </c>
      <c r="D10" s="5" t="n">
        <v>1233</v>
      </c>
      <c r="E10" s="5" t="n">
        <v>3553</v>
      </c>
      <c r="F10" s="5" t="n">
        <v>5369</v>
      </c>
      <c r="G10" s="5" t="n">
        <v>2735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31</v>
      </c>
    </row>
    <row r="3">
      <c r="A3" s="2" t="s">
        <v>32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1503</v>
      </c>
      <c r="D6" s="4" t="n">
        <v>7361</v>
      </c>
      <c r="E6" s="4" t="n">
        <v>16405</v>
      </c>
      <c r="F6" s="4" t="n">
        <v>16393</v>
      </c>
      <c r="G6" s="4" t="n">
        <v>5561</v>
      </c>
      <c r="H6" s="4" t="str">
        <f>SUM(C6:G6)</f>
      </c>
    </row>
    <row r="7">
      <c r="A7" s="3" t="s">
        <v>10</v>
      </c>
      <c r="B7" s="5" t="s">
        <v>12</v>
      </c>
      <c r="C7" s="5" t="n">
        <v>2147</v>
      </c>
      <c r="D7" s="5" t="n">
        <v>9441</v>
      </c>
      <c r="E7" s="5" t="n">
        <v>20040</v>
      </c>
      <c r="F7" s="5" t="n">
        <v>18882</v>
      </c>
      <c r="G7" s="5" t="n">
        <v>6310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143</v>
      </c>
      <c r="D9" s="4" t="n">
        <v>844</v>
      </c>
      <c r="E9" s="4" t="n">
        <v>2989</v>
      </c>
      <c r="F9" s="4" t="n">
        <v>4637</v>
      </c>
      <c r="G9" s="4" t="n">
        <v>2531</v>
      </c>
      <c r="H9" s="4" t="str">
        <f>SUM(C9:G9)</f>
      </c>
    </row>
    <row r="10">
      <c r="A10" s="3" t="s">
        <v>15</v>
      </c>
      <c r="B10" s="5" t="s">
        <v>12</v>
      </c>
      <c r="C10" s="5" t="n">
        <v>430</v>
      </c>
      <c r="D10" s="5" t="n">
        <v>1350</v>
      </c>
      <c r="E10" s="5" t="n">
        <v>3821</v>
      </c>
      <c r="F10" s="5" t="n">
        <v>5432</v>
      </c>
      <c r="G10" s="5" t="n">
        <v>2941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A66BB65C-37CB-497B-91E9-526A922A5F53}"/>
</file>

<file path=customXml/itemProps2.xml><?xml version="1.0" encoding="utf-8"?>
<ds:datastoreItem xmlns:ds="http://schemas.openxmlformats.org/officeDocument/2006/customXml" ds:itemID="{91520D19-554D-477A-9177-F8C81F218082}"/>
</file>

<file path=customXml/itemProps3.xml><?xml version="1.0" encoding="utf-8"?>
<ds:datastoreItem xmlns:ds="http://schemas.openxmlformats.org/officeDocument/2006/customXml" ds:itemID="{7417BB14-9676-4FF4-9897-FAA6E7C5BD3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2025-09-21T06:01:34Z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