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<sst xmlns="http://schemas.openxmlformats.org/spreadsheetml/2006/main" count="34" uniqueCount="34">
  <si>
    <t xml:space="preserve">2024</t>
  </si>
  <si>
    <t xml:space="preserve">שיעור עמידה ביעד LDL לפי קבוצת סיכון למחלות לב בקרב בני 74-35,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</si>
  <si>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</si>
  <si>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</si>
  <si>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</si>
  <si>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35-44</t>
  </si>
  <si>
    <t xml:space="preserve">45-54</t>
  </si>
  <si>
    <t xml:space="preserve">55-64</t>
  </si>
  <si>
    <t xml:space="preserve">65-74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</si>
  <si>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</si>
  <si>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</si>
  <si>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</si>
  <si>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</si>
  <si>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</si>
  <si>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</si>
  <si>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</si>
  <si>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</si>
  <si>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עמידה ביעד LDL לפי קבוצת סיכון למחלות לב בקרב בני 74-35, לפי קבוצת גיל ומין, מספרים מוחלטים ושיעורים, 2023</t>
  </si>
  <si>
    <t xml:space="preserve">2022</t>
  </si>
  <si>
    <t xml:space="preserve">שיעור עמידה ביעד LDL לפי קבוצת סיכון למחלות לב בקרב בני 74-35, לפי קבוצת גיל ומין, מספרים מוחלטים ושיעורים, 2022</t>
  </si>
  <si>
    <t xml:space="preserve">2021</t>
  </si>
  <si>
    <t xml:space="preserve">שיעור עמידה ביעד LDL לפי קבוצת סיכון למחלות לב בקרב בני 74-35, לפי קבוצת גיל ומין, מספרים מוחלטים ושיעורים, 2021</t>
  </si>
  <si>
    <t xml:space="preserve">2020</t>
  </si>
  <si>
    <t xml:space="preserve">שיעור עמידה ביעד LDL לפי קבוצת סיכון למחלות לב בקרב בני 74-35, לפי קבוצת גיל ומין, מספרים מוחלטים ושיעורים, 2020</t>
  </si>
  <si>
    <t xml:space="preserve">2019</t>
  </si>
  <si>
    <t xml:space="preserve">שיעור עמידה ביעד LDL לפי קבוצת סיכון למחלות לב בקרב בני 74-35, לפי קבוצת גיל ומין, מספרים מוחלטים ושיעורים, 2019</t>
  </si>
  <si>
    <t xml:space="preserve">2018</t>
  </si>
  <si>
    <t xml:space="preserve">שיעור עמידה ביעד LDL לפי קבוצת סיכון למחלות לב בקרב בני 74-35, לפי קבוצת גיל ומין, מספרים מוחלטים ושיעורים, 2018</t>
  </si>
  <si>
    <t xml:space="preserve">2017</t>
  </si>
  <si>
    <t xml:space="preserve">שיעור עמידה ביעד LDL לפי קבוצת סיכון למחלות לב בקרב בני 74-35, לפי קבוצת גיל ומין, מספרים מוחלטים ושיעורים, 2017</t>
  </si>
  <si>
    <t xml:space="preserve">2016</t>
  </si>
  <si>
    <t xml:space="preserve">שיעור עמידה ביעד LDL לפי קבוצת סיכון למחלות לב בקרב בני 74-35, לפי קבוצת גיל ומין, מספרים מוחלטים ושיעורים, 2016</t>
  </si>
  <si>
    <t xml:space="preserve">2015</t>
  </si>
  <si>
    <t xml:space="preserve">שיעור עמידה ביעד LDL לפי קבוצת סיכון למחלות לב בקרב בני 74-35,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</si>
</sst>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C9295"/>
      </patternFill>
    </fill>
    <fill>
      <patternFill patternType="solid">
        <fgColor rgb="FFDEC8CA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119710</v>
      </c>
      <c r="D6" s="4" t="n">
        <v>119660</v>
      </c>
      <c r="E6" s="4" t="n">
        <v>111813</v>
      </c>
      <c r="F6" s="4" t="n">
        <v>109134</v>
      </c>
      <c r="G6" s="4" t="str">
        <f>SUM(C6:F6)</f>
      </c>
    </row>
    <row r="7">
      <c r="A7" s="3" t="s">
        <v>9</v>
      </c>
      <c r="B7" s="5" t="s">
        <v>11</v>
      </c>
      <c r="C7" s="5" t="n">
        <v>137301</v>
      </c>
      <c r="D7" s="5" t="n">
        <v>155296</v>
      </c>
      <c r="E7" s="5" t="n">
        <v>139834</v>
      </c>
      <c r="F7" s="5" t="n">
        <v>129130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198572</v>
      </c>
      <c r="D9" s="4" t="n">
        <v>190203</v>
      </c>
      <c r="E9" s="4" t="n">
        <v>154365</v>
      </c>
      <c r="F9" s="4" t="n">
        <v>156237</v>
      </c>
      <c r="G9" s="4" t="str">
        <f>SUM(C9:F9)</f>
      </c>
    </row>
    <row r="10">
      <c r="A10" s="3" t="s">
        <v>14</v>
      </c>
      <c r="B10" s="5" t="s">
        <v>11</v>
      </c>
      <c r="C10" s="5" t="n">
        <v>208677</v>
      </c>
      <c r="D10" s="5" t="n">
        <v>211751</v>
      </c>
      <c r="E10" s="5" t="n">
        <v>188048</v>
      </c>
      <c r="F10" s="5" t="n">
        <v>181578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123421</v>
      </c>
      <c r="D6" s="4" t="n">
        <v>106312</v>
      </c>
      <c r="E6" s="4" t="n">
        <v>117787</v>
      </c>
      <c r="F6" s="4" t="n">
        <v>84070</v>
      </c>
      <c r="G6" s="4" t="str">
        <f>SUM(C6:F6)</f>
      </c>
    </row>
    <row r="7">
      <c r="A7" s="3" t="s">
        <v>9</v>
      </c>
      <c r="B7" s="5" t="s">
        <v>11</v>
      </c>
      <c r="C7" s="5" t="n">
        <v>146167</v>
      </c>
      <c r="D7" s="5" t="n">
        <v>144294</v>
      </c>
      <c r="E7" s="5" t="n">
        <v>150749</v>
      </c>
      <c r="F7" s="5" t="n">
        <v>102642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181565</v>
      </c>
      <c r="D9" s="4" t="n">
        <v>168138</v>
      </c>
      <c r="E9" s="4" t="n">
        <v>164974</v>
      </c>
      <c r="F9" s="4" t="n">
        <v>120432</v>
      </c>
      <c r="G9" s="4" t="str">
        <f>SUM(C9:F9)</f>
      </c>
    </row>
    <row r="10">
      <c r="A10" s="3" t="s">
        <v>14</v>
      </c>
      <c r="B10" s="5" t="s">
        <v>11</v>
      </c>
      <c r="C10" s="5" t="n">
        <v>194312</v>
      </c>
      <c r="D10" s="5" t="n">
        <v>193135</v>
      </c>
      <c r="E10" s="5" t="n">
        <v>207093</v>
      </c>
      <c r="F10" s="5" t="n">
        <v>142543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16</v>
      </c>
    </row>
    <row r="3">
      <c r="A3" s="2" t="s">
        <v>17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116501</v>
      </c>
      <c r="D6" s="4" t="n">
        <v>97567</v>
      </c>
      <c r="E6" s="4" t="n">
        <v>96606</v>
      </c>
      <c r="F6" s="4" t="n">
        <v>94572</v>
      </c>
      <c r="G6" s="4" t="str">
        <f>SUM(C6:F6)</f>
      </c>
    </row>
    <row r="7">
      <c r="A7" s="3" t="s">
        <v>9</v>
      </c>
      <c r="B7" s="5" t="s">
        <v>11</v>
      </c>
      <c r="C7" s="5" t="n">
        <v>131959</v>
      </c>
      <c r="D7" s="5" t="n">
        <v>126986</v>
      </c>
      <c r="E7" s="5" t="n">
        <v>120882</v>
      </c>
      <c r="F7" s="5" t="n">
        <v>112194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185833</v>
      </c>
      <c r="D9" s="4" t="n">
        <v>134505</v>
      </c>
      <c r="E9" s="4" t="n">
        <v>118570</v>
      </c>
      <c r="F9" s="4" t="n">
        <v>123880</v>
      </c>
      <c r="G9" s="4" t="str">
        <f>SUM(C9:F9)</f>
      </c>
    </row>
    <row r="10">
      <c r="A10" s="3" t="s">
        <v>14</v>
      </c>
      <c r="B10" s="5" t="s">
        <v>11</v>
      </c>
      <c r="C10" s="5" t="n">
        <v>194498</v>
      </c>
      <c r="D10" s="5" t="n">
        <v>150415</v>
      </c>
      <c r="E10" s="5" t="n">
        <v>145793</v>
      </c>
      <c r="F10" s="5" t="n">
        <v>144268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112075</v>
      </c>
      <c r="D6" s="4" t="n">
        <v>92876</v>
      </c>
      <c r="E6" s="4" t="n">
        <v>94509</v>
      </c>
      <c r="F6" s="4" t="n">
        <v>93847</v>
      </c>
      <c r="G6" s="4" t="str">
        <f>SUM(C6:F6)</f>
      </c>
    </row>
    <row r="7">
      <c r="A7" s="3" t="s">
        <v>9</v>
      </c>
      <c r="B7" s="5" t="s">
        <v>11</v>
      </c>
      <c r="C7" s="5" t="n">
        <v>128792</v>
      </c>
      <c r="D7" s="5" t="n">
        <v>122455</v>
      </c>
      <c r="E7" s="5" t="n">
        <v>119725</v>
      </c>
      <c r="F7" s="5" t="n">
        <v>112050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185285</v>
      </c>
      <c r="D9" s="4" t="n">
        <v>132455</v>
      </c>
      <c r="E9" s="4" t="n">
        <v>118301</v>
      </c>
      <c r="F9" s="4" t="n">
        <v>122842</v>
      </c>
      <c r="G9" s="4" t="str">
        <f>SUM(C9:F9)</f>
      </c>
    </row>
    <row r="10">
      <c r="A10" s="3" t="s">
        <v>14</v>
      </c>
      <c r="B10" s="5" t="s">
        <v>11</v>
      </c>
      <c r="C10" s="5" t="n">
        <v>194848</v>
      </c>
      <c r="D10" s="5" t="n">
        <v>150302</v>
      </c>
      <c r="E10" s="5" t="n">
        <v>148154</v>
      </c>
      <c r="F10" s="5" t="n">
        <v>144981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119023</v>
      </c>
      <c r="D6" s="4" t="n">
        <v>95961</v>
      </c>
      <c r="E6" s="4" t="n">
        <v>95893</v>
      </c>
      <c r="F6" s="4" t="n">
        <v>92910</v>
      </c>
      <c r="G6" s="4" t="str">
        <f>SUM(C6:F6)</f>
      </c>
    </row>
    <row r="7">
      <c r="A7" s="3" t="s">
        <v>9</v>
      </c>
      <c r="B7" s="5" t="s">
        <v>11</v>
      </c>
      <c r="C7" s="5" t="n">
        <v>136300</v>
      </c>
      <c r="D7" s="5" t="n">
        <v>126320</v>
      </c>
      <c r="E7" s="5" t="n">
        <v>121584</v>
      </c>
      <c r="F7" s="5" t="n">
        <v>110766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189528</v>
      </c>
      <c r="D9" s="4" t="n">
        <v>135783</v>
      </c>
      <c r="E9" s="4" t="n">
        <v>122352</v>
      </c>
      <c r="F9" s="4" t="n">
        <v>123943</v>
      </c>
      <c r="G9" s="4" t="str">
        <f>SUM(C9:F9)</f>
      </c>
    </row>
    <row r="10">
      <c r="A10" s="3" t="s">
        <v>14</v>
      </c>
      <c r="B10" s="5" t="s">
        <v>11</v>
      </c>
      <c r="C10" s="5" t="n">
        <v>199402</v>
      </c>
      <c r="D10" s="5" t="n">
        <v>154426</v>
      </c>
      <c r="E10" s="5" t="n">
        <v>153522</v>
      </c>
      <c r="F10" s="5" t="n">
        <v>146174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106590</v>
      </c>
      <c r="D6" s="4" t="n">
        <v>93804</v>
      </c>
      <c r="E6" s="4" t="n">
        <v>97268</v>
      </c>
      <c r="F6" s="4" t="n">
        <v>92077</v>
      </c>
      <c r="G6" s="4" t="str">
        <f>SUM(C6:F6)</f>
      </c>
    </row>
    <row r="7">
      <c r="A7" s="3" t="s">
        <v>9</v>
      </c>
      <c r="B7" s="5" t="s">
        <v>11</v>
      </c>
      <c r="C7" s="5" t="n">
        <v>123328</v>
      </c>
      <c r="D7" s="5" t="n">
        <v>123295</v>
      </c>
      <c r="E7" s="5" t="n">
        <v>123020</v>
      </c>
      <c r="F7" s="5" t="n">
        <v>110215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168967</v>
      </c>
      <c r="D9" s="4" t="n">
        <v>140846</v>
      </c>
      <c r="E9" s="4" t="n">
        <v>130041</v>
      </c>
      <c r="F9" s="4" t="n">
        <v>126429</v>
      </c>
      <c r="G9" s="4" t="str">
        <f>SUM(C9:F9)</f>
      </c>
    </row>
    <row r="10">
      <c r="A10" s="3" t="s">
        <v>14</v>
      </c>
      <c r="B10" s="5" t="s">
        <v>11</v>
      </c>
      <c r="C10" s="5" t="n">
        <v>178671</v>
      </c>
      <c r="D10" s="5" t="n">
        <v>160136</v>
      </c>
      <c r="E10" s="5" t="n">
        <v>163474</v>
      </c>
      <c r="F10" s="5" t="n">
        <v>149542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122543</v>
      </c>
      <c r="D6" s="4" t="n">
        <v>107204</v>
      </c>
      <c r="E6" s="4" t="n">
        <v>109867</v>
      </c>
      <c r="F6" s="4" t="n">
        <v>99876</v>
      </c>
      <c r="G6" s="4" t="str">
        <f>SUM(C6:F6)</f>
      </c>
    </row>
    <row r="7">
      <c r="A7" s="3" t="s">
        <v>9</v>
      </c>
      <c r="B7" s="5" t="s">
        <v>11</v>
      </c>
      <c r="C7" s="5" t="n">
        <v>141718</v>
      </c>
      <c r="D7" s="5" t="n">
        <v>141523</v>
      </c>
      <c r="E7" s="5" t="n">
        <v>138759</v>
      </c>
      <c r="F7" s="5" t="n">
        <v>119962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184726</v>
      </c>
      <c r="D9" s="4" t="n">
        <v>165567</v>
      </c>
      <c r="E9" s="4" t="n">
        <v>152673</v>
      </c>
      <c r="F9" s="4" t="n">
        <v>141198</v>
      </c>
      <c r="G9" s="4" t="str">
        <f>SUM(C9:F9)</f>
      </c>
    </row>
    <row r="10">
      <c r="A10" s="3" t="s">
        <v>14</v>
      </c>
      <c r="B10" s="5" t="s">
        <v>11</v>
      </c>
      <c r="C10" s="5" t="n">
        <v>194805</v>
      </c>
      <c r="D10" s="5" t="n">
        <v>186644</v>
      </c>
      <c r="E10" s="5" t="n">
        <v>190070</v>
      </c>
      <c r="F10" s="5" t="n">
        <v>166313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124348</v>
      </c>
      <c r="D6" s="4" t="n">
        <v>110188</v>
      </c>
      <c r="E6" s="4" t="n">
        <v>115532</v>
      </c>
      <c r="F6" s="4" t="n">
        <v>99392</v>
      </c>
      <c r="G6" s="4" t="str">
        <f>SUM(C6:F6)</f>
      </c>
    </row>
    <row r="7">
      <c r="A7" s="3" t="s">
        <v>9</v>
      </c>
      <c r="B7" s="5" t="s">
        <v>11</v>
      </c>
      <c r="C7" s="5" t="n">
        <v>144747</v>
      </c>
      <c r="D7" s="5" t="n">
        <v>146492</v>
      </c>
      <c r="E7" s="5" t="n">
        <v>146899</v>
      </c>
      <c r="F7" s="5" t="n">
        <v>121049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192649</v>
      </c>
      <c r="D9" s="4" t="n">
        <v>173669</v>
      </c>
      <c r="E9" s="4" t="n">
        <v>160564</v>
      </c>
      <c r="F9" s="4" t="n">
        <v>140529</v>
      </c>
      <c r="G9" s="4" t="str">
        <f>SUM(C9:F9)</f>
      </c>
    </row>
    <row r="10">
      <c r="A10" s="3" t="s">
        <v>14</v>
      </c>
      <c r="B10" s="5" t="s">
        <v>11</v>
      </c>
      <c r="C10" s="5" t="n">
        <v>203522</v>
      </c>
      <c r="D10" s="5" t="n">
        <v>196449</v>
      </c>
      <c r="E10" s="5" t="n">
        <v>201492</v>
      </c>
      <c r="F10" s="5" t="n">
        <v>166788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125483</v>
      </c>
      <c r="D6" s="4" t="n">
        <v>111957</v>
      </c>
      <c r="E6" s="4" t="n">
        <v>119870</v>
      </c>
      <c r="F6" s="4" t="n">
        <v>96274</v>
      </c>
      <c r="G6" s="4" t="str">
        <f>SUM(C6:F6)</f>
      </c>
    </row>
    <row r="7">
      <c r="A7" s="3" t="s">
        <v>9</v>
      </c>
      <c r="B7" s="5" t="s">
        <v>11</v>
      </c>
      <c r="C7" s="5" t="n">
        <v>146452</v>
      </c>
      <c r="D7" s="5" t="n">
        <v>148963</v>
      </c>
      <c r="E7" s="5" t="n">
        <v>152048</v>
      </c>
      <c r="F7" s="5" t="n">
        <v>116964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192635</v>
      </c>
      <c r="D9" s="4" t="n">
        <v>176063</v>
      </c>
      <c r="E9" s="4" t="n">
        <v>166586</v>
      </c>
      <c r="F9" s="4" t="n">
        <v>136704</v>
      </c>
      <c r="G9" s="4" t="str">
        <f>SUM(C9:F9)</f>
      </c>
    </row>
    <row r="10">
      <c r="A10" s="3" t="s">
        <v>14</v>
      </c>
      <c r="B10" s="5" t="s">
        <v>11</v>
      </c>
      <c r="C10" s="5" t="n">
        <v>204018</v>
      </c>
      <c r="D10" s="5" t="n">
        <v>199696</v>
      </c>
      <c r="E10" s="5" t="n">
        <v>208061</v>
      </c>
      <c r="F10" s="5" t="n">
        <v>161275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123019</v>
      </c>
      <c r="D6" s="4" t="n">
        <v>106907</v>
      </c>
      <c r="E6" s="4" t="n">
        <v>117891</v>
      </c>
      <c r="F6" s="4" t="n">
        <v>89623</v>
      </c>
      <c r="G6" s="4" t="str">
        <f>SUM(C6:F6)</f>
      </c>
    </row>
    <row r="7">
      <c r="A7" s="3" t="s">
        <v>9</v>
      </c>
      <c r="B7" s="5" t="s">
        <v>11</v>
      </c>
      <c r="C7" s="5" t="n">
        <v>145723</v>
      </c>
      <c r="D7" s="5" t="n">
        <v>144655</v>
      </c>
      <c r="E7" s="5" t="n">
        <v>151028</v>
      </c>
      <c r="F7" s="5" t="n">
        <v>109437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183276</v>
      </c>
      <c r="D9" s="4" t="n">
        <v>167590</v>
      </c>
      <c r="E9" s="4" t="n">
        <v>164472</v>
      </c>
      <c r="F9" s="4" t="n">
        <v>127117</v>
      </c>
      <c r="G9" s="4" t="str">
        <f>SUM(C9:F9)</f>
      </c>
    </row>
    <row r="10">
      <c r="A10" s="3" t="s">
        <v>14</v>
      </c>
      <c r="B10" s="5" t="s">
        <v>11</v>
      </c>
      <c r="C10" s="5" t="n">
        <v>195647</v>
      </c>
      <c r="D10" s="5" t="n">
        <v>192330</v>
      </c>
      <c r="E10" s="5" t="n">
        <v>206824</v>
      </c>
      <c r="F10" s="5" t="n">
        <v>150502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99D9B05-21D3-413F-BEA0-6B69D47AF09D}"/>
</file>

<file path=customXml/itemProps2.xml><?xml version="1.0" encoding="utf-8"?>
<ds:datastoreItem xmlns:ds="http://schemas.openxmlformats.org/officeDocument/2006/customXml" ds:itemID="{4993B487-6FBE-4E96-9F96-95AC63006705}"/>
</file>

<file path=customXml/itemProps3.xml><?xml version="1.0" encoding="utf-8"?>
<ds:datastoreItem xmlns:ds="http://schemas.openxmlformats.org/officeDocument/2006/customXml" ds:itemID="{95F5E78D-77DF-4135-A1AC-CB49AD7E263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2025-09-21T06:01:39Z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